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66925"/>
  <mc:AlternateContent xmlns:mc="http://schemas.openxmlformats.org/markup-compatibility/2006">
    <mc:Choice Requires="x15">
      <x15ac:absPath xmlns:x15ac="http://schemas.microsoft.com/office/spreadsheetml/2010/11/ac" url="C:\Users\Administrator\Desktop\新建文件夹 (2)\"/>
    </mc:Choice>
  </mc:AlternateContent>
  <xr:revisionPtr revIDLastSave="0" documentId="13_ncr:1_{A9D53236-0655-41A6-98AB-649F3E325816}" xr6:coauthVersionLast="36" xr6:coauthVersionMax="36" xr10:uidLastSave="{00000000-0000-0000-0000-000000000000}"/>
  <bookViews>
    <workbookView xWindow="-105" yWindow="-105" windowWidth="19395" windowHeight="11595" xr2:uid="{00000000-000D-0000-FFFF-FFFF00000000}"/>
  </bookViews>
  <sheets>
    <sheet name="22年线下课程导航" sheetId="13" r:id="rId1"/>
    <sheet name="22年线下课表（总）" sheetId="1" r:id="rId2"/>
    <sheet name="22年线下课表（列表）" sheetId="3" r:id="rId3"/>
    <sheet name="23年线下课表（总）" sheetId="29" r:id="rId4"/>
    <sheet name="22年12月线下课表 " sheetId="19" r:id="rId5"/>
    <sheet name="22年线上课程导航" sheetId="8" r:id="rId6"/>
    <sheet name="23年线上课程导航" sheetId="32" r:id="rId7"/>
    <sheet name="22年线上课表 " sheetId="30" r:id="rId8"/>
    <sheet name="22年12月线上课表 " sheetId="33" r:id="rId9"/>
    <sheet name="22年云课堂" sheetId="5" r:id="rId10"/>
  </sheets>
  <definedNames>
    <definedName name="_xlnm._FilterDatabase" localSheetId="7" hidden="1">'22年线上课表 '!$A$2:$D$1550</definedName>
    <definedName name="_xlnm._FilterDatabase" localSheetId="2" hidden="1">'22年线下课表（列表）'!$B$3:$E$157</definedName>
    <definedName name="_xlnm._FilterDatabase" localSheetId="1" hidden="1">'22年线下课表（总）'!$B$6:$Q$190</definedName>
    <definedName name="_xlnm._FilterDatabase" localSheetId="3" hidden="1">'23年线下课表（总）'!$A$2:$C$127</definedName>
  </definedNames>
  <calcPr calcId="179021"/>
</workbook>
</file>

<file path=xl/calcChain.xml><?xml version="1.0" encoding="utf-8"?>
<calcChain xmlns="http://schemas.openxmlformats.org/spreadsheetml/2006/main">
  <c r="B160" i="30" l="1"/>
  <c r="B196" i="30"/>
  <c r="B197" i="30"/>
  <c r="B198" i="30"/>
  <c r="B199" i="30" s="1"/>
  <c r="B200" i="30" s="1"/>
  <c r="B201" i="30" s="1"/>
  <c r="B202" i="30" s="1"/>
  <c r="B203" i="30" s="1"/>
  <c r="B204" i="30" s="1"/>
  <c r="B205" i="30" s="1"/>
  <c r="B207" i="30"/>
  <c r="B208" i="30" s="1"/>
  <c r="B209" i="30" s="1"/>
  <c r="B215" i="30"/>
  <c r="B216" i="30"/>
  <c r="B218" i="30"/>
  <c r="B219" i="30"/>
  <c r="B220" i="30"/>
  <c r="B221" i="30"/>
  <c r="B222" i="30" s="1"/>
  <c r="B223" i="30" s="1"/>
  <c r="B224" i="30" s="1"/>
  <c r="B225" i="30" s="1"/>
  <c r="B226" i="30" s="1"/>
  <c r="B227" i="30" s="1"/>
  <c r="B228" i="30" s="1"/>
  <c r="B229" i="30" s="1"/>
  <c r="B230" i="30" s="1"/>
  <c r="B231" i="30" s="1"/>
  <c r="B239" i="30"/>
  <c r="B240" i="30"/>
  <c r="B241" i="30"/>
  <c r="A243" i="30"/>
  <c r="A244" i="30" s="1"/>
  <c r="A245" i="30" s="1"/>
  <c r="A246" i="30" s="1"/>
  <c r="A247" i="30" s="1"/>
  <c r="A248" i="30" s="1"/>
  <c r="A249" i="30" s="1"/>
  <c r="A250" i="30" s="1"/>
  <c r="B244" i="30"/>
  <c r="B246" i="30"/>
  <c r="B247" i="30"/>
  <c r="B248" i="30"/>
  <c r="B249" i="30" s="1"/>
  <c r="B250" i="30" s="1"/>
  <c r="A330" i="30"/>
  <c r="A331" i="30"/>
  <c r="A332" i="30"/>
  <c r="A333" i="30" s="1"/>
  <c r="A351" i="30"/>
  <c r="B351" i="30"/>
  <c r="B365" i="30"/>
  <c r="B368" i="30"/>
  <c r="B369" i="30"/>
  <c r="B373" i="30"/>
  <c r="B374" i="30"/>
  <c r="B375" i="30" s="1"/>
  <c r="B376" i="30" s="1"/>
  <c r="B377" i="30" s="1"/>
  <c r="B378" i="30" s="1"/>
  <c r="B379" i="30" s="1"/>
  <c r="B380" i="30" s="1"/>
  <c r="B381" i="30" s="1"/>
  <c r="B559" i="30"/>
  <c r="B561" i="30"/>
  <c r="B562" i="30"/>
  <c r="B564" i="30"/>
  <c r="B565" i="30"/>
  <c r="B566" i="30"/>
  <c r="B568" i="30"/>
  <c r="B576" i="30"/>
  <c r="B577" i="30"/>
  <c r="B595" i="30"/>
  <c r="B596" i="30"/>
  <c r="B597" i="30" s="1"/>
  <c r="B598" i="30" s="1"/>
  <c r="B599" i="30" s="1"/>
  <c r="B600" i="30" s="1"/>
  <c r="B601" i="30" s="1"/>
  <c r="B602" i="30" s="1"/>
  <c r="B637" i="30"/>
  <c r="B638" i="30" s="1"/>
  <c r="B639" i="30"/>
  <c r="B640" i="30"/>
  <c r="B641" i="30"/>
  <c r="A777" i="30"/>
  <c r="A778" i="30"/>
  <c r="A779" i="30"/>
  <c r="A780" i="30"/>
  <c r="A781" i="30"/>
  <c r="A782" i="30" s="1"/>
  <c r="B966" i="30"/>
  <c r="B967" i="30"/>
  <c r="B986" i="30"/>
  <c r="B1006" i="30"/>
  <c r="B1007" i="30"/>
  <c r="B1008" i="30"/>
  <c r="A1010" i="30"/>
  <c r="A1011" i="30" s="1"/>
  <c r="A1012" i="30" s="1"/>
  <c r="B1034" i="30"/>
  <c r="B1035" i="30"/>
  <c r="B1037" i="30"/>
  <c r="A1077" i="30"/>
  <c r="A1078" i="30"/>
  <c r="A1079" i="30"/>
  <c r="A1082" i="30" s="1"/>
  <c r="A1083" i="30" s="1"/>
  <c r="A1084" i="30" s="1"/>
  <c r="A1085" i="30" s="1"/>
  <c r="A1086" i="30" s="1"/>
  <c r="A1087" i="30" s="1"/>
  <c r="A1080" i="30"/>
  <c r="A1081" i="30" s="1"/>
  <c r="B1119" i="30"/>
  <c r="B1326" i="30"/>
  <c r="B1327" i="30"/>
  <c r="B1328" i="30"/>
  <c r="B1329" i="30"/>
  <c r="B1330" i="30"/>
  <c r="B1331" i="30"/>
  <c r="B1332" i="30"/>
  <c r="B1334" i="30"/>
  <c r="B1377" i="30"/>
  <c r="B1379" i="30"/>
  <c r="B1380" i="30"/>
  <c r="B1381" i="30"/>
  <c r="B1382" i="30"/>
  <c r="A1013" i="30" l="1"/>
  <c r="A1014" i="30" s="1"/>
  <c r="A1015" i="30" s="1"/>
  <c r="A1016" i="30" s="1"/>
  <c r="A1017" i="30"/>
  <c r="A1018" i="30" s="1"/>
  <c r="A1019" i="30" s="1"/>
  <c r="A1020" i="30" s="1"/>
  <c r="A1021" i="30" s="1"/>
  <c r="A1022" i="30" s="1"/>
  <c r="A1023" i="30" s="1"/>
  <c r="A1024" i="30" s="1"/>
  <c r="A1025" i="30" s="1"/>
  <c r="A1026" i="30" s="1"/>
  <c r="A1027" i="30" s="1"/>
  <c r="A1028" i="30" s="1"/>
  <c r="A334" i="30"/>
  <c r="A336" i="30" s="1"/>
  <c r="A338" i="30" s="1"/>
  <c r="A340" i="30" s="1"/>
  <c r="A342" i="30" s="1"/>
  <c r="A344" i="30" s="1"/>
  <c r="A346" i="30" s="1"/>
  <c r="A348" i="30" s="1"/>
  <c r="A349" i="30" s="1"/>
  <c r="A335" i="30"/>
  <c r="A337" i="30" s="1"/>
  <c r="A339" i="30" s="1"/>
  <c r="A341" i="30" s="1"/>
  <c r="A343" i="30" s="1"/>
  <c r="A345" i="30" s="1"/>
  <c r="A347" i="30" s="1"/>
  <c r="B232" i="30"/>
  <c r="B233" i="30"/>
  <c r="A1030" i="30" l="1"/>
  <c r="A1031" i="30"/>
  <c r="A1032" i="30" s="1"/>
  <c r="A1033" i="30" s="1"/>
  <c r="A1034" i="30" s="1"/>
  <c r="A1035" i="30" s="1"/>
  <c r="A1037" i="30" s="1"/>
</calcChain>
</file>

<file path=xl/sharedStrings.xml><?xml version="1.0" encoding="utf-8"?>
<sst xmlns="http://schemas.openxmlformats.org/spreadsheetml/2006/main" count="7044" uniqueCount="2482">
  <si>
    <r>
      <rPr>
        <b/>
        <sz val="10"/>
        <color indexed="63"/>
        <rFont val="微软雅黑"/>
        <family val="2"/>
        <charset val="134"/>
      </rPr>
      <t>全国</t>
    </r>
    <r>
      <rPr>
        <b/>
        <sz val="10"/>
        <color indexed="53"/>
        <rFont val="微软雅黑"/>
        <family val="2"/>
        <charset val="134"/>
      </rPr>
      <t>30+</t>
    </r>
    <r>
      <rPr>
        <b/>
        <sz val="10"/>
        <color indexed="63"/>
        <rFont val="微软雅黑"/>
        <family val="2"/>
        <charset val="134"/>
      </rPr>
      <t>城市每月开课，更多城市开课请来电咨询：</t>
    </r>
    <r>
      <rPr>
        <b/>
        <sz val="10"/>
        <color indexed="53"/>
        <rFont val="微软雅黑"/>
        <family val="2"/>
        <charset val="134"/>
      </rPr>
      <t>400-616-3899</t>
    </r>
    <r>
      <rPr>
        <b/>
        <sz val="10"/>
        <color indexed="63"/>
        <rFont val="微软雅黑"/>
        <family val="2"/>
        <charset val="134"/>
      </rPr>
      <t>（具体开课时间请咨询铂略课程顾问）</t>
    </r>
    <phoneticPr fontId="5" type="noConversion"/>
  </si>
  <si>
    <t>主题</t>
    <phoneticPr fontId="5" type="noConversion"/>
  </si>
  <si>
    <t>价格</t>
    <phoneticPr fontId="5" type="noConversion"/>
  </si>
  <si>
    <t>天数</t>
    <phoneticPr fontId="5" type="noConversion"/>
  </si>
  <si>
    <t>一月</t>
    <phoneticPr fontId="5" type="noConversion"/>
  </si>
  <si>
    <t>二月</t>
    <phoneticPr fontId="5" type="noConversion"/>
  </si>
  <si>
    <t>三月</t>
  </si>
  <si>
    <t>四月</t>
  </si>
  <si>
    <t>五月</t>
  </si>
  <si>
    <t>六月</t>
  </si>
  <si>
    <t>七月</t>
  </si>
  <si>
    <t>八月</t>
  </si>
  <si>
    <t>九月</t>
  </si>
  <si>
    <t>十月</t>
  </si>
  <si>
    <t>十一月</t>
  </si>
  <si>
    <t>十二月</t>
  </si>
  <si>
    <t>探索华为的知本主义与战略人才管理</t>
    <phoneticPr fontId="4" type="noConversion"/>
  </si>
  <si>
    <t>探求小米与字节跳动的指数级增长之路</t>
    <phoneticPr fontId="4" type="noConversion"/>
  </si>
  <si>
    <t>北京</t>
    <phoneticPr fontId="4" type="noConversion"/>
  </si>
  <si>
    <t>从企业管理维度看阿里三板斧如何落地</t>
    <phoneticPr fontId="4" type="noConversion"/>
  </si>
  <si>
    <t>探究蔚来和科大讯飞的未来理念</t>
    <phoneticPr fontId="4" type="noConversion"/>
  </si>
  <si>
    <t>合肥</t>
    <phoneticPr fontId="4" type="noConversion"/>
  </si>
  <si>
    <t>标杆研修</t>
    <phoneticPr fontId="4" type="noConversion"/>
  </si>
  <si>
    <t>非财务高管的财务课程</t>
    <phoneticPr fontId="4" type="noConversion"/>
  </si>
  <si>
    <t>呼和浩特</t>
    <phoneticPr fontId="4" type="noConversion"/>
  </si>
  <si>
    <t>迷你MBA之在企业模拟经营中的重新认识财务（含沙盘）</t>
    <phoneticPr fontId="4" type="noConversion"/>
  </si>
  <si>
    <t>苏州</t>
    <phoneticPr fontId="4" type="noConversion"/>
  </si>
  <si>
    <t>思维破局，如何用管理者视角解读财务报表</t>
    <phoneticPr fontId="4" type="noConversion"/>
  </si>
  <si>
    <t>上海</t>
    <phoneticPr fontId="4" type="noConversion"/>
  </si>
  <si>
    <t>广州</t>
    <phoneticPr fontId="4" type="noConversion"/>
  </si>
  <si>
    <t>成都</t>
    <phoneticPr fontId="4" type="noConversion"/>
  </si>
  <si>
    <t>南京</t>
    <phoneticPr fontId="4" type="noConversion"/>
  </si>
  <si>
    <t>财报解读训练营：真实财报分析模拟，管理视角洞察商业</t>
    <phoneticPr fontId="4" type="noConversion"/>
  </si>
  <si>
    <t>会计准则要点难点与税会差异处理技巧</t>
    <phoneticPr fontId="4" type="noConversion"/>
  </si>
  <si>
    <t>克拉玛依</t>
    <phoneticPr fontId="4" type="noConversion"/>
  </si>
  <si>
    <t>新准则下，企业常见税会差异与调整实务</t>
    <phoneticPr fontId="4" type="noConversion"/>
  </si>
  <si>
    <t>以案为例，解析新准则实施中的疑难问题</t>
    <phoneticPr fontId="4" type="noConversion"/>
  </si>
  <si>
    <t>武汉</t>
    <phoneticPr fontId="4" type="noConversion"/>
  </si>
  <si>
    <t>青岛</t>
    <phoneticPr fontId="4" type="noConversion"/>
  </si>
  <si>
    <t>如何透过财务分析给企业精准画像</t>
    <phoneticPr fontId="4" type="noConversion"/>
  </si>
  <si>
    <t>长春</t>
    <phoneticPr fontId="4" type="noConversion"/>
  </si>
  <si>
    <t>铂略电影课之预算中财务如何变得举足轻重</t>
    <phoneticPr fontId="4" type="noConversion"/>
  </si>
  <si>
    <t>太原</t>
    <phoneticPr fontId="4" type="noConversion"/>
  </si>
  <si>
    <t>预算与经营，如何通过预算管控经营风险</t>
    <phoneticPr fontId="4" type="noConversion"/>
  </si>
  <si>
    <t>大连</t>
    <phoneticPr fontId="4" type="noConversion"/>
  </si>
  <si>
    <t>沈阳</t>
    <phoneticPr fontId="4" type="noConversion"/>
  </si>
  <si>
    <t>全面预算训练营：制度、流程与管控，搭建企业规划与管控体系</t>
    <phoneticPr fontId="4" type="noConversion"/>
  </si>
  <si>
    <t>铂略电影课之如何通过有效的内部控制来支持业务发展</t>
    <phoneticPr fontId="4" type="noConversion"/>
  </si>
  <si>
    <t>从20个案例看企业经营全流程中的内控流程设计与运营管理</t>
    <phoneticPr fontId="4" type="noConversion"/>
  </si>
  <si>
    <t>洞察风险、价值展现，管控视角下的内部审计实务</t>
    <phoneticPr fontId="4" type="noConversion"/>
  </si>
  <si>
    <t>民法典与企业经营</t>
    <phoneticPr fontId="4" type="noConversion"/>
  </si>
  <si>
    <t>业财融合，企业模拟经营中的管理会计价值呈现（含沙盘）</t>
    <phoneticPr fontId="4" type="noConversion"/>
  </si>
  <si>
    <t>铂略电影课之企业转型中的财务价值创造</t>
    <phoneticPr fontId="4" type="noConversion"/>
  </si>
  <si>
    <t>思维突破，从财务转型财务BP的三大方法</t>
    <phoneticPr fontId="4" type="noConversion"/>
  </si>
  <si>
    <t>财务BP训练营：从传统财务到业务伙伴的蜕变三部曲</t>
    <phoneticPr fontId="4" type="noConversion"/>
  </si>
  <si>
    <t>财务管控训练营：从财务管理到经营体系搭建</t>
    <phoneticPr fontId="4" type="noConversion"/>
  </si>
  <si>
    <t>经营分析会议中，财务如何体现价值与影响力</t>
    <phoneticPr fontId="4" type="noConversion"/>
  </si>
  <si>
    <t>全案例、真场景，管理会计10大工具应用实践</t>
    <phoneticPr fontId="4" type="noConversion"/>
  </si>
  <si>
    <t>揭秘华为：财务BP，支撑经营目标的项目财务管理</t>
    <phoneticPr fontId="4" type="noConversion"/>
  </si>
  <si>
    <t>揭秘华为：华为财管最佳实践之财经组织转型与人才发展之道</t>
    <phoneticPr fontId="4" type="noConversion"/>
  </si>
  <si>
    <t>揭秘腾讯：区块链时代下的财务管理与商业模式创新</t>
    <phoneticPr fontId="4" type="noConversion"/>
  </si>
  <si>
    <t>成本与绩效</t>
    <phoneticPr fontId="4" type="noConversion"/>
  </si>
  <si>
    <t>利润挖掘，工厂成本的分析、评估与管控</t>
    <phoneticPr fontId="4" type="noConversion"/>
  </si>
  <si>
    <t>企业运营成本控制的八大方法及应用实务</t>
    <phoneticPr fontId="4" type="noConversion"/>
  </si>
  <si>
    <t>企业经营中常见费控实务</t>
    <phoneticPr fontId="4" type="noConversion"/>
  </si>
  <si>
    <t>让战略落地，财务绩效评估设置与管理</t>
    <phoneticPr fontId="4" type="noConversion"/>
  </si>
  <si>
    <t>基于价值链视角下的战略成本管理</t>
    <phoneticPr fontId="4" type="noConversion"/>
  </si>
  <si>
    <t>铂略电影课之迎难而上，应收账款追款攻略</t>
    <phoneticPr fontId="4" type="noConversion"/>
  </si>
  <si>
    <t>跨国经营中，企业外汇风险管理工具与实务案例</t>
    <phoneticPr fontId="4" type="noConversion"/>
  </si>
  <si>
    <t>现金为王时代下的企业资金管控新布局</t>
    <phoneticPr fontId="4" type="noConversion"/>
  </si>
  <si>
    <t>规划、预测、分析、管控，企业资金管理中的误区与难点</t>
    <phoneticPr fontId="4" type="noConversion"/>
  </si>
  <si>
    <t>财务战略之不同融资方式及实务详解</t>
    <phoneticPr fontId="4" type="noConversion"/>
  </si>
  <si>
    <t>股权结构设计与股权激励创新模式</t>
    <phoneticPr fontId="4" type="noConversion"/>
  </si>
  <si>
    <t>像投资人一样思考，企业对外投资中的财务考量</t>
    <phoneticPr fontId="4" type="noConversion"/>
  </si>
  <si>
    <t>企业IPO全流程与注意要点解析</t>
    <phoneticPr fontId="4" type="noConversion"/>
  </si>
  <si>
    <t>并购与重组中的税收合规与筹划要点</t>
    <phoneticPr fontId="4" type="noConversion"/>
  </si>
  <si>
    <t>资本运作训练营之并购重组与产业整合实务</t>
    <phoneticPr fontId="4" type="noConversion"/>
  </si>
  <si>
    <t>资本运作训练营之企业股权架构顶层设计</t>
    <phoneticPr fontId="4" type="noConversion"/>
  </si>
  <si>
    <t>大话资本之财务人必备的金融知识与资本运作能力</t>
    <phoneticPr fontId="4" type="noConversion"/>
  </si>
  <si>
    <t>2022最新税收政策实务详解与年终结账财、税双技能提升</t>
    <phoneticPr fontId="4" type="noConversion"/>
  </si>
  <si>
    <t>新票据时代下的企业发票管控</t>
    <phoneticPr fontId="4" type="noConversion"/>
  </si>
  <si>
    <t>以案说税以案释法，全税种风险辨析及救济之道</t>
    <phoneticPr fontId="4" type="noConversion"/>
  </si>
  <si>
    <t>财务管理三要素：合同、票据与账务中的风险管理策略</t>
    <phoneticPr fontId="4" type="noConversion"/>
  </si>
  <si>
    <t>风险守门员，企业全生命周期法律、税务风险管控</t>
    <phoneticPr fontId="4" type="noConversion"/>
  </si>
  <si>
    <t>2022年稽查重点方向、重点行业暨企业应对策略</t>
    <phoneticPr fontId="4" type="noConversion"/>
  </si>
  <si>
    <t>采购合同、促销方案、结算方式、用工方式对纳税的影响及筹划</t>
    <phoneticPr fontId="4" type="noConversion"/>
  </si>
  <si>
    <t>小税种、大风险，案例解析小税种风险管控实务</t>
    <phoneticPr fontId="4" type="noConversion"/>
  </si>
  <si>
    <t>年终结账前风险自查及所得税汇算清缴准备</t>
    <phoneticPr fontId="4" type="noConversion"/>
  </si>
  <si>
    <t>如何通过会计报表识别税收风险</t>
    <phoneticPr fontId="4" type="noConversion"/>
  </si>
  <si>
    <t>税会差异分析及税收协同的风险防范</t>
    <phoneticPr fontId="4" type="noConversion"/>
  </si>
  <si>
    <t>2022汇算清缴纳税调整及填报实务</t>
    <phoneticPr fontId="4" type="noConversion"/>
  </si>
  <si>
    <t>企业全生命周期各环节的税务筹划</t>
    <phoneticPr fontId="4" type="noConversion"/>
  </si>
  <si>
    <t>莫交冤枉税，高管、高收入人群的个税筹划技巧</t>
    <phoneticPr fontId="4" type="noConversion"/>
  </si>
  <si>
    <t>如何护得企业“人财两全” 企业经营中的税收筹划与风险控制</t>
    <phoneticPr fontId="4" type="noConversion"/>
  </si>
  <si>
    <t>税务管理训练营（第五季）</t>
    <phoneticPr fontId="4" type="noConversion"/>
  </si>
  <si>
    <t>税收优惠新政运用及低税负经营策略</t>
    <phoneticPr fontId="4" type="noConversion"/>
  </si>
  <si>
    <t>非贸付汇实战训练营（第八季）</t>
    <phoneticPr fontId="4" type="noConversion"/>
  </si>
  <si>
    <t>上海</t>
    <phoneticPr fontId="4" type="noConversion"/>
  </si>
  <si>
    <t>全案例解析非贸付汇七大常见难题</t>
    <phoneticPr fontId="4" type="noConversion"/>
  </si>
  <si>
    <t>北京</t>
    <phoneticPr fontId="4" type="noConversion"/>
  </si>
  <si>
    <t>数字经济下的国际税制重构，2022中国转让定价新趋势</t>
    <phoneticPr fontId="4" type="noConversion"/>
  </si>
  <si>
    <t>企业出口退税筹划与风险管理实务</t>
    <phoneticPr fontId="4" type="noConversion"/>
  </si>
  <si>
    <t>数字化转型</t>
    <phoneticPr fontId="4" type="noConversion"/>
  </si>
  <si>
    <t>Excel建模：搭建企业经营仪表盘</t>
    <phoneticPr fontId="4" type="noConversion"/>
  </si>
  <si>
    <t>玩转Excel：20个Excel技巧让财务告别重复劳动</t>
    <phoneticPr fontId="4" type="noConversion"/>
  </si>
  <si>
    <t>太原</t>
    <phoneticPr fontId="4" type="noConversion"/>
  </si>
  <si>
    <t>青岛</t>
    <phoneticPr fontId="4" type="noConversion"/>
  </si>
  <si>
    <t>苏州</t>
    <phoneticPr fontId="4" type="noConversion"/>
  </si>
  <si>
    <t>向上管理的艺术，用Excel与PPT为财务汇报加分</t>
    <phoneticPr fontId="4" type="noConversion"/>
  </si>
  <si>
    <t>南京</t>
    <phoneticPr fontId="4" type="noConversion"/>
  </si>
  <si>
    <t>财务Power BI训练营：搭建数据分析体系，智能财务</t>
    <phoneticPr fontId="4" type="noConversion"/>
  </si>
  <si>
    <t>广州</t>
    <phoneticPr fontId="4" type="noConversion"/>
  </si>
  <si>
    <t>智创未来，Power BI推进财务数字化转型</t>
    <phoneticPr fontId="4" type="noConversion"/>
  </si>
  <si>
    <t>乌鲁木齐</t>
    <phoneticPr fontId="4" type="noConversion"/>
  </si>
  <si>
    <t>重庆</t>
    <phoneticPr fontId="4" type="noConversion"/>
  </si>
  <si>
    <t>名企数字化转型之Power BI在财务工作中的应用</t>
    <phoneticPr fontId="4" type="noConversion"/>
  </si>
  <si>
    <t>RPA最佳实践之财务数字化转型下的新工具与新趋势</t>
    <phoneticPr fontId="4" type="noConversion"/>
  </si>
  <si>
    <t>财务Python入门：搭建你的第一个Python程序</t>
    <phoneticPr fontId="4" type="noConversion"/>
  </si>
  <si>
    <t>成都</t>
    <phoneticPr fontId="4" type="noConversion"/>
  </si>
  <si>
    <t>财务数字化转型之共享中心搭建与运营最佳实践</t>
    <phoneticPr fontId="4" type="noConversion"/>
  </si>
  <si>
    <t>知名企业共享中心参访与最佳实践分享</t>
    <phoneticPr fontId="4" type="noConversion"/>
  </si>
  <si>
    <t>行业最佳实践</t>
    <phoneticPr fontId="4" type="noConversion"/>
  </si>
  <si>
    <t>电商时代，电商企业物流管理与跨境电商中财税</t>
    <phoneticPr fontId="4" type="noConversion"/>
  </si>
  <si>
    <t>财务软技能</t>
    <phoneticPr fontId="4" type="noConversion"/>
  </si>
  <si>
    <t>长安夜市，角色扮演中体悟团队协作与领导力（含沙盘）</t>
    <phoneticPr fontId="4" type="noConversion"/>
  </si>
  <si>
    <t>长春</t>
    <phoneticPr fontId="4" type="noConversion"/>
  </si>
  <si>
    <t>像TED一样演讲：PPT制作与演讲技巧</t>
    <phoneticPr fontId="4" type="noConversion"/>
  </si>
  <si>
    <t>阿米巴经营模式精髓实践，市场化绩效考核与业绩提升</t>
    <phoneticPr fontId="4" type="noConversion"/>
  </si>
  <si>
    <t>驶入职场快车道，名企CFO的财务职业规划</t>
    <phoneticPr fontId="4" type="noConversion"/>
  </si>
  <si>
    <t>掌舵项目管理，提升财务价值</t>
    <phoneticPr fontId="4" type="noConversion"/>
  </si>
  <si>
    <t>运用四色人格，对症下药拆掉沟通之墙</t>
    <phoneticPr fontId="4" type="noConversion"/>
  </si>
  <si>
    <t>高效赋能，打造新时代高绩效财务团队</t>
    <phoneticPr fontId="4" type="noConversion"/>
  </si>
  <si>
    <t>新征管时医药行业财税风险管控攻略</t>
    <phoneticPr fontId="4" type="noConversion"/>
  </si>
  <si>
    <t>医药企业最佳实践之两票制与合规管理</t>
    <phoneticPr fontId="4" type="noConversion"/>
  </si>
  <si>
    <t>药企财务职业经理人的成长之路</t>
    <phoneticPr fontId="4" type="noConversion"/>
  </si>
  <si>
    <t>房地产、建安业全流程涉税规划与风险应对</t>
    <phoneticPr fontId="4" type="noConversion"/>
  </si>
  <si>
    <t>呼和浩特</t>
    <phoneticPr fontId="4" type="noConversion"/>
  </si>
  <si>
    <t>房地产企业土地增值税涉税重点问题解析</t>
    <phoneticPr fontId="4" type="noConversion"/>
  </si>
  <si>
    <t>房地产三旧改造特辑之常见财税问题30问</t>
    <phoneticPr fontId="4" type="noConversion"/>
  </si>
  <si>
    <t>房地产三旧改造特辑之九大模式梳理与税收风险提示</t>
    <phoneticPr fontId="4" type="noConversion"/>
  </si>
  <si>
    <t>走进知名房企，探讨房企转型中的财务转型</t>
    <phoneticPr fontId="4" type="noConversion"/>
  </si>
  <si>
    <t>新征管时代建筑施工企业财税风险管控攻略</t>
    <phoneticPr fontId="4" type="noConversion"/>
  </si>
  <si>
    <t>沈阳</t>
    <phoneticPr fontId="4" type="noConversion"/>
  </si>
  <si>
    <t>案例解析建筑施工企业全税种处理及风险控制</t>
    <phoneticPr fontId="4" type="noConversion"/>
  </si>
  <si>
    <t>高科技企业常见税收风险规避与税务优惠管理</t>
    <phoneticPr fontId="4" type="noConversion"/>
  </si>
  <si>
    <t>快消企业最佳实践之连锁管理中的财税风险</t>
    <phoneticPr fontId="4" type="noConversion"/>
  </si>
  <si>
    <t>快消行业最佳实践之渠道管理与成本管理</t>
    <phoneticPr fontId="4" type="noConversion"/>
  </si>
  <si>
    <t>制造行业最佳实践之精益管理</t>
    <phoneticPr fontId="4" type="noConversion"/>
  </si>
  <si>
    <t>财务数字化管理最佳实践之制造企业成本管控</t>
    <phoneticPr fontId="4" type="noConversion"/>
  </si>
  <si>
    <t>煤碳行业税收风险防范要点</t>
    <phoneticPr fontId="4" type="noConversion"/>
  </si>
  <si>
    <t>医药行业格局重塑，带量采购下的财税管控新要求</t>
    <phoneticPr fontId="4" type="noConversion"/>
  </si>
  <si>
    <t>财务管理</t>
    <phoneticPr fontId="4" type="noConversion"/>
  </si>
  <si>
    <t>核算报告</t>
    <phoneticPr fontId="4" type="noConversion"/>
  </si>
  <si>
    <t>计划与分析</t>
    <phoneticPr fontId="4" type="noConversion"/>
  </si>
  <si>
    <t>内控与合规</t>
    <phoneticPr fontId="4" type="noConversion"/>
  </si>
  <si>
    <t>财务BP</t>
    <phoneticPr fontId="4" type="noConversion"/>
  </si>
  <si>
    <t>资本财务</t>
    <phoneticPr fontId="4" type="noConversion"/>
  </si>
  <si>
    <t>税务管理</t>
    <phoneticPr fontId="4" type="noConversion"/>
  </si>
  <si>
    <t>税务筹划</t>
    <phoneticPr fontId="4" type="noConversion"/>
  </si>
  <si>
    <t>跨境税务</t>
    <phoneticPr fontId="4" type="noConversion"/>
  </si>
  <si>
    <t>上海</t>
    <phoneticPr fontId="4" type="noConversion"/>
  </si>
  <si>
    <t>地点</t>
    <phoneticPr fontId="11" type="noConversion"/>
  </si>
  <si>
    <t>月</t>
    <phoneticPr fontId="11" type="noConversion"/>
  </si>
  <si>
    <t>形式</t>
    <phoneticPr fontId="11" type="noConversion"/>
  </si>
  <si>
    <t>题目</t>
    <phoneticPr fontId="11" type="noConversion"/>
  </si>
  <si>
    <t>乌鲁木齐</t>
    <phoneticPr fontId="11" type="noConversion"/>
  </si>
  <si>
    <t>1月</t>
    <phoneticPr fontId="11" type="noConversion"/>
  </si>
  <si>
    <t>公开课</t>
    <phoneticPr fontId="11" type="noConversion"/>
  </si>
  <si>
    <t>南京</t>
    <phoneticPr fontId="11" type="noConversion"/>
  </si>
  <si>
    <t>1月</t>
  </si>
  <si>
    <t>财务BP训练营：从传统财务到业务伙伴的蜕变三部曲</t>
    <phoneticPr fontId="11" type="noConversion"/>
  </si>
  <si>
    <t>重庆</t>
    <phoneticPr fontId="11" type="noConversion"/>
  </si>
  <si>
    <t>铂略电影课之如何通过有效的内部控制来支持业务发展</t>
    <phoneticPr fontId="11" type="noConversion"/>
  </si>
  <si>
    <t>沈阳</t>
    <phoneticPr fontId="11" type="noConversion"/>
  </si>
  <si>
    <t>长春</t>
    <phoneticPr fontId="11" type="noConversion"/>
  </si>
  <si>
    <t>太原</t>
    <phoneticPr fontId="11" type="noConversion"/>
  </si>
  <si>
    <t>呼和浩特</t>
    <phoneticPr fontId="11" type="noConversion"/>
  </si>
  <si>
    <t>广州</t>
    <phoneticPr fontId="11" type="noConversion"/>
  </si>
  <si>
    <t>公开课</t>
    <phoneticPr fontId="4" type="noConversion"/>
  </si>
  <si>
    <t>北京</t>
    <phoneticPr fontId="11" type="noConversion"/>
  </si>
  <si>
    <t>成都</t>
    <phoneticPr fontId="11" type="noConversion"/>
  </si>
  <si>
    <t>苏州</t>
    <phoneticPr fontId="11" type="noConversion"/>
  </si>
  <si>
    <t>公开课</t>
  </si>
  <si>
    <t>大连</t>
    <phoneticPr fontId="11" type="noConversion"/>
  </si>
  <si>
    <t>武汉</t>
    <phoneticPr fontId="11" type="noConversion"/>
  </si>
  <si>
    <t>青岛</t>
    <phoneticPr fontId="11" type="noConversion"/>
  </si>
  <si>
    <t>合肥</t>
    <phoneticPr fontId="11" type="noConversion"/>
  </si>
  <si>
    <t>上海</t>
    <phoneticPr fontId="11" type="noConversion"/>
  </si>
  <si>
    <t>训练营</t>
    <phoneticPr fontId="4" type="noConversion"/>
  </si>
  <si>
    <t>训练营</t>
  </si>
  <si>
    <t>3月</t>
    <phoneticPr fontId="11" type="noConversion"/>
  </si>
  <si>
    <t>4月</t>
  </si>
  <si>
    <t>4月</t>
    <phoneticPr fontId="11" type="noConversion"/>
  </si>
  <si>
    <t>行业课</t>
    <phoneticPr fontId="4" type="noConversion"/>
  </si>
  <si>
    <t>训练营</t>
    <phoneticPr fontId="11" type="noConversion"/>
  </si>
  <si>
    <t>5月</t>
    <phoneticPr fontId="11" type="noConversion"/>
  </si>
  <si>
    <t>5月</t>
  </si>
  <si>
    <t>6月</t>
  </si>
  <si>
    <t>6月</t>
    <phoneticPr fontId="11" type="noConversion"/>
  </si>
  <si>
    <t>采购合同、促销方案、结算方式、用工方式对纳税的影响及筹划</t>
    <phoneticPr fontId="11" type="noConversion"/>
  </si>
  <si>
    <t>7月</t>
    <phoneticPr fontId="11" type="noConversion"/>
  </si>
  <si>
    <t>8月</t>
    <phoneticPr fontId="11" type="noConversion"/>
  </si>
  <si>
    <t>8月</t>
  </si>
  <si>
    <t>财务管理三要素：合同、票据与账务中的风险管理策略</t>
    <phoneticPr fontId="11" type="noConversion"/>
  </si>
  <si>
    <t>9月</t>
    <phoneticPr fontId="11" type="noConversion"/>
  </si>
  <si>
    <t>9月</t>
  </si>
  <si>
    <t>思维破局，如何用管理者视角解读财务报表</t>
    <phoneticPr fontId="11" type="noConversion"/>
  </si>
  <si>
    <t>全面预算训练营：制度、流程与管控，搭建企业规划与管控体系</t>
    <phoneticPr fontId="11" type="noConversion"/>
  </si>
  <si>
    <t>10月</t>
    <phoneticPr fontId="11" type="noConversion"/>
  </si>
  <si>
    <t>智创未来，Power BI推进财务数字化转型</t>
    <phoneticPr fontId="11" type="noConversion"/>
  </si>
  <si>
    <t>12月</t>
    <phoneticPr fontId="11" type="noConversion"/>
  </si>
  <si>
    <r>
      <t>全国30+城市每月开课，更多城市开课请来电咨询：</t>
    </r>
    <r>
      <rPr>
        <b/>
        <sz val="10"/>
        <color theme="5"/>
        <rFont val="微软雅黑"/>
        <family val="2"/>
        <charset val="134"/>
      </rPr>
      <t>400-616-3899</t>
    </r>
    <r>
      <rPr>
        <b/>
        <sz val="10"/>
        <color theme="2" tint="-0.749992370372631"/>
        <rFont val="微软雅黑"/>
        <family val="2"/>
        <charset val="134"/>
      </rPr>
      <t>（具体开课时间请咨询铂略课程顾问）</t>
    </r>
    <phoneticPr fontId="5" type="noConversion"/>
  </si>
  <si>
    <t>类别</t>
  </si>
  <si>
    <t>沟通与汇报技巧</t>
  </si>
  <si>
    <t>影响力</t>
  </si>
  <si>
    <t>视频课程</t>
  </si>
  <si>
    <t>财务会计核算</t>
  </si>
  <si>
    <t>内部控制</t>
  </si>
  <si>
    <t>面对疫情，如何制作企业危机管理手册</t>
  </si>
  <si>
    <t>面对疫情，企业危机管理的重点与工具</t>
  </si>
  <si>
    <t>面对疫情，如何及时做好预算调整和资金计划</t>
  </si>
  <si>
    <t>疫情之后如何管好企业的现金流</t>
  </si>
  <si>
    <t>财务分析</t>
  </si>
  <si>
    <t>财务分析概念与指标体系</t>
  </si>
  <si>
    <t>财务分析方法介绍</t>
  </si>
  <si>
    <t>案例解析财务分析的实质 I</t>
  </si>
  <si>
    <t>案例解析财务分析的实质 II</t>
  </si>
  <si>
    <t>财务分析工具与指标梳理</t>
  </si>
  <si>
    <t>财务分析与风险防范的基本体系与方法</t>
  </si>
  <si>
    <t>企业盈利能力分析实务</t>
  </si>
  <si>
    <t>巧用经营思维，分析企业营运能力 I</t>
  </si>
  <si>
    <t>巧用经营思维，分析企业营运能力 II</t>
  </si>
  <si>
    <t>企业偿债能力分析实务</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</si>
  <si>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</si>
  <si>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</si>
  <si>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</si>
  <si>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</si>
  <si>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</si>
  <si>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</si>
  <si>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</si>
  <si>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</si>
  <si>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</si>
  <si>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t>
  </si>
  <si>
    <t>从数据分析到经营分析之如何判断企业赚不赚钱？</t>
  </si>
  <si>
    <t>从数据分析到经营分析之如何判断企业是否站在“生死线”？</t>
  </si>
  <si>
    <t>从数据分析到经营分析之如何判断企业“长”得快不快？</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</si>
  <si>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</si>
  <si>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</si>
  <si>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</si>
  <si>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</si>
  <si>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</si>
  <si>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</si>
  <si>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</si>
  <si>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通过财务分析揭示企业内控风险</t>
  </si>
  <si>
    <t>如何从财务数据读出企业商业模式</t>
  </si>
  <si>
    <t>企业利润表的解读</t>
  </si>
  <si>
    <t>企业现金流量表的解读</t>
  </si>
  <si>
    <t>企业资产负债表的解读</t>
  </si>
  <si>
    <t>企业财务报表综合解读</t>
  </si>
  <si>
    <t>财务报表中常见粉饰伎俩与识别</t>
  </si>
  <si>
    <t>优秀财务报告撰写思路与技巧</t>
  </si>
  <si>
    <t>财务分析-销售分析报告呈现技巧</t>
  </si>
  <si>
    <t>精益财务分析报告I 观念养成篇</t>
  </si>
  <si>
    <t>精益财务分析报告II 基础演练篇</t>
  </si>
  <si>
    <t>精益财务分析报告III 实战应用篇</t>
  </si>
  <si>
    <t>快消企业损益分析实务 I</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</si>
  <si>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</si>
  <si>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</si>
  <si>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</si>
  <si>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</si>
  <si>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</si>
  <si>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</si>
  <si>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</si>
  <si>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II</t>
  </si>
  <si>
    <t>零售连锁行业财务分析思路及重点</t>
  </si>
  <si>
    <t>制造企业财务指标应用 I</t>
  </si>
  <si>
    <t>制造企业财务指标应用 II</t>
  </si>
  <si>
    <t>谨防雾里看花，健全经销商评估体系</t>
  </si>
  <si>
    <t>利用财务分析优化经销商管理</t>
  </si>
  <si>
    <t>巧设返利机制，激发经销商潜力</t>
  </si>
  <si>
    <t>预算管理</t>
  </si>
  <si>
    <t>认识全面预算管理</t>
  </si>
  <si>
    <t>预算管理-六个步骤学会预算编制</t>
  </si>
  <si>
    <t>销售预算编制实务技巧</t>
  </si>
  <si>
    <t>工厂成本预算编制技巧</t>
  </si>
  <si>
    <t>费用预算编制实务技巧</t>
  </si>
  <si>
    <t>人员预算编制指南</t>
  </si>
  <si>
    <t>资金预算编制指南</t>
  </si>
  <si>
    <t>修正预算偏差，促进目标实现</t>
  </si>
  <si>
    <t>预算差异分析与改进方案</t>
  </si>
  <si>
    <t>预算汇总与差异分析报告的制作</t>
  </si>
  <si>
    <t>预算执行报告与预算沟通</t>
  </si>
  <si>
    <t>预算考核KPI如何设定 I</t>
  </si>
  <si>
    <t>预算考核KPI如何设定 II</t>
  </si>
  <si>
    <t>着眼绩效考核，助力预算执行</t>
  </si>
  <si>
    <t>初创企业预算编制指南</t>
  </si>
  <si>
    <t xml:space="preserve">项目型公司的预算编制 </t>
  </si>
  <si>
    <t>零售连锁行业预算编制最佳实践</t>
  </si>
  <si>
    <t>贸易及服务类企业的预算编制技巧</t>
  </si>
  <si>
    <t>投资评估方法及运用</t>
  </si>
  <si>
    <t>大型投资和复杂投资项目的评估</t>
  </si>
  <si>
    <t>费用管理</t>
  </si>
  <si>
    <t>费用管理入门</t>
  </si>
  <si>
    <t>费用的识别与分类</t>
  </si>
  <si>
    <t>费用管控实务</t>
  </si>
  <si>
    <t>企业费用报销票据规范指南</t>
  </si>
  <si>
    <t>集团公司差旅费用管控思路与方法</t>
  </si>
  <si>
    <t xml:space="preserve">专业费控平台助力企业差旅费用管控案例 </t>
  </si>
  <si>
    <t>差旅费控案例-从2500万到1700万</t>
  </si>
  <si>
    <t>有效的促销活动分析及评估工具——ROI</t>
  </si>
  <si>
    <t>如何通过精细化费用管控为企业节流</t>
  </si>
  <si>
    <t>费用管控-业务活动费管控实务与操作技巧</t>
  </si>
  <si>
    <t>行业最佳实践</t>
  </si>
  <si>
    <t>解析企业营销费用管控思路</t>
  </si>
  <si>
    <t>医药企业费用管控总览</t>
  </si>
  <si>
    <t>快消行业营销费用管控难点与技巧 I</t>
  </si>
  <si>
    <t>快消行业营销费用管控难点与技巧 II</t>
  </si>
  <si>
    <t>成本管理</t>
  </si>
  <si>
    <t>成本管理入门</t>
  </si>
  <si>
    <t>成本归集与核算体系</t>
  </si>
  <si>
    <t>中国企业标准成本应用之惑</t>
  </si>
  <si>
    <t>标准成本-制定原则和方法案例解析</t>
  </si>
  <si>
    <t xml:space="preserve">如何使标准成本的建立事半功倍 I </t>
  </si>
  <si>
    <t xml:space="preserve">如何使标准成本的建立事半功倍 II </t>
  </si>
  <si>
    <t>顺利实行倒冲成本制全流程解析</t>
  </si>
  <si>
    <t>看标杆公司如何玩转成本差异分析</t>
  </si>
  <si>
    <t>作业成本法在企业经营中的运用</t>
  </si>
  <si>
    <t xml:space="preserve">追本溯源，运用作业成本法提升利润空间 </t>
  </si>
  <si>
    <t>目标成本法在实务中的运用</t>
  </si>
  <si>
    <t>认识精益成本管理Ⅰ</t>
  </si>
  <si>
    <t>认识精益成本管理Ⅱ</t>
  </si>
  <si>
    <t>解密成本控制新思路</t>
  </si>
  <si>
    <t>前沿成本理念在经营中的运用-战略成本</t>
  </si>
  <si>
    <t>认识战略成本与经营成本</t>
  </si>
  <si>
    <t>企业成本管控之质量成本控制 I</t>
  </si>
  <si>
    <t>企业成本管控之质量成本控制 II</t>
  </si>
  <si>
    <t>全面成本管理案例解析</t>
  </si>
  <si>
    <t>供应链管理助力企业成本控制</t>
  </si>
  <si>
    <t>企业价值链中的成本管理</t>
  </si>
  <si>
    <t>价值链理念助力战略成本管理</t>
  </si>
  <si>
    <t>成本分析报告的新思路</t>
  </si>
  <si>
    <t>制造业如何度过寒冬战略成本管理</t>
  </si>
  <si>
    <t>如何对付制造业四大成本七大浪费 I</t>
  </si>
  <si>
    <t>如何对付制造业四大成本七大浪费 II</t>
  </si>
  <si>
    <t>制造业成本管理与业务及公司战略的融合 I</t>
  </si>
  <si>
    <t>制造业成本管理与业务及公司战略的融合 II</t>
  </si>
  <si>
    <t>案例详解工厂成本预算编制</t>
  </si>
  <si>
    <t>制造企业成本控制实践之持续改进活动</t>
  </si>
  <si>
    <t>全员生产维护提高工厂设备效率</t>
  </si>
  <si>
    <t>制造业成本管理之费率开发 I</t>
  </si>
  <si>
    <t>制造业成本管理之费率开发 II</t>
  </si>
  <si>
    <t>信用管理</t>
  </si>
  <si>
    <t>信用管理入门</t>
  </si>
  <si>
    <t>认识信用风险</t>
  </si>
  <si>
    <t>信用管理体系建立</t>
  </si>
  <si>
    <t>搭建信控体系，有效防范信用风险</t>
  </si>
  <si>
    <t>如何制定接地气的信用管理政策</t>
  </si>
  <si>
    <t>信用额度&amp;模型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</si>
  <si>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</si>
  <si>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</si>
  <si>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</si>
  <si>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</si>
  <si>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</si>
  <si>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</si>
  <si>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 xml:space="preserve">防患于未然，项目型销售合同的风险管理 </t>
  </si>
  <si>
    <t>信用收款技巧</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</si>
  <si>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</si>
  <si>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</si>
  <si>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</si>
  <si>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</si>
  <si>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</si>
  <si>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</si>
  <si>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 xml:space="preserve">加强债权文件管理，筑起信控后防线 </t>
  </si>
  <si>
    <t>信用管理-善用抵押担保，构筑安全底线</t>
  </si>
  <si>
    <t>现金管理</t>
  </si>
  <si>
    <t>现金管理入门</t>
  </si>
  <si>
    <t>企业现金管理概览</t>
  </si>
  <si>
    <t>现金流量在企业管理中的重要性</t>
  </si>
  <si>
    <t>运用金融工具加速收款和推迟付款</t>
  </si>
  <si>
    <t>集团现金池管理初探</t>
  </si>
  <si>
    <t>多快好省，集团资金转移常用方法</t>
  </si>
  <si>
    <t>外汇管理</t>
  </si>
  <si>
    <t>资金外汇管理之新浪他们都在用的VIE结构是个啥</t>
  </si>
  <si>
    <t>资金外汇管理之高大上的跨境资金池怎么搭</t>
  </si>
  <si>
    <t>资金外汇管理之套期保值是天使还是魔鬼</t>
  </si>
  <si>
    <t>企业外汇风险管理初探</t>
  </si>
  <si>
    <t>认识汇率风险管理</t>
  </si>
  <si>
    <t>善用套期保值，锁定汇率风险</t>
  </si>
  <si>
    <t>资本运作</t>
  </si>
  <si>
    <t>资本运作入门</t>
  </si>
  <si>
    <t>全球各大资本市场大起底</t>
  </si>
  <si>
    <t>新三板挂牌</t>
  </si>
  <si>
    <t>认识新三板 I</t>
  </si>
  <si>
    <t>认识新三板 II</t>
  </si>
  <si>
    <t>为什么选择新三板 I</t>
  </si>
  <si>
    <t>为什么选择新三板 II</t>
  </si>
  <si>
    <t>为什么选择新三板 III</t>
  </si>
  <si>
    <t>新三板挂牌程序与成功案例 I</t>
  </si>
  <si>
    <t>新三板挂牌程序与成功案例 II</t>
  </si>
  <si>
    <t>新三板审计的财务与税务问题 I</t>
  </si>
  <si>
    <t>新三板审计的财务与税务问题 II</t>
  </si>
  <si>
    <t>上市融资</t>
  </si>
  <si>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</si>
  <si>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</si>
  <si>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</si>
  <si>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</si>
  <si>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</si>
  <si>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</si>
  <si>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</si>
  <si>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</si>
  <si>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</si>
  <si>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</si>
  <si>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</si>
  <si>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</si>
  <si>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</si>
  <si>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</si>
  <si>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</si>
  <si>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生于创业死于股权，股权设计必知的“三条线”</t>
  </si>
  <si>
    <t>设计顶层架构，股权的“生死劫”该如何平安度过?</t>
  </si>
  <si>
    <t>从创业到IPO，企业不同阶段的股权设计如何避坑?</t>
  </si>
  <si>
    <t>从“打工人”到“合伙人”，股权激励哪种工具最靠谱？</t>
  </si>
  <si>
    <t>其他融资</t>
  </si>
  <si>
    <t>入门必修：企业融资方式的选择</t>
  </si>
  <si>
    <t>巧用供应链融资，输血上下游企业I</t>
  </si>
  <si>
    <t>巧用供应链融资，输血上下游企业II</t>
  </si>
  <si>
    <t>项目投资决策方法与实践</t>
  </si>
  <si>
    <t>收购方在海外资本运作项目中的常见误区I</t>
  </si>
  <si>
    <t>企业重组税务基础</t>
  </si>
  <si>
    <t>如何借力基金，在并购中四两拨千斤？</t>
  </si>
  <si>
    <t>买壳、借壳，如何通过并购重组实现上市？</t>
  </si>
  <si>
    <t>案例解析并购中的毒丸、焦土、白衣骑士和MBO</t>
  </si>
  <si>
    <t>并购重组中的税务合规与策略之股权收购</t>
  </si>
  <si>
    <t>资本结构创建与调整的财务与税务处理 II</t>
  </si>
  <si>
    <t>企业重组操作实务：一般性税务处理VS.特殊性税务处理</t>
  </si>
  <si>
    <t>债务重组的税务与会计处理</t>
  </si>
  <si>
    <t>股权投资业务的会计与税务处理</t>
  </si>
  <si>
    <t>资本交易税收案例分析之股权收购</t>
  </si>
  <si>
    <t>资本交易税收案例分析之分立</t>
  </si>
  <si>
    <t>财务共享中心</t>
  </si>
  <si>
    <t>财务共享中心入门</t>
  </si>
  <si>
    <t>认识财务共享服务中心</t>
  </si>
  <si>
    <t>共享中心的筹建及运营管理</t>
  </si>
  <si>
    <t>共享中心筹建及落地过程中的挑战及应对</t>
  </si>
  <si>
    <t>财务共享服务中心的绩效管理</t>
  </si>
  <si>
    <t>财务共享服务中心人员流失应对方法</t>
  </si>
  <si>
    <t>财务共享中心人员培养与管理</t>
  </si>
  <si>
    <t>零售连锁行业财务共享中心搭建案例分享</t>
  </si>
  <si>
    <t>腾讯共享服务中心的案例分享</t>
  </si>
  <si>
    <t>【迷你课】玩转大数据，图表让数据自己说话</t>
  </si>
  <si>
    <t>【迷你课】玩转大数据，Power BI的数据处理技巧</t>
  </si>
  <si>
    <t>【迷你课】通过商业智能报告推进业财融合</t>
  </si>
  <si>
    <t>【迷你课】用商业智能What if模型辅助财务前瞻性</t>
  </si>
  <si>
    <t>【迷你课】从数据到洞察，从洞察到故事：财务月度商业智能报告</t>
  </si>
  <si>
    <t>头条和百度都用他做疫情报告，认识Power BI</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</si>
  <si>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</si>
  <si>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</si>
  <si>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</si>
  <si>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</si>
  <si>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</si>
  <si>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</si>
  <si>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财务必会的EXCEL</t>
  </si>
  <si>
    <t>Excel常用函数 II</t>
  </si>
  <si>
    <t>Excel财务数据格式规范</t>
  </si>
  <si>
    <t>Excel基础应用 X --分分钟搞定绩效考核表</t>
  </si>
  <si>
    <t>Power BI入门，一个案例理解数据分析可视化</t>
  </si>
  <si>
    <t>新政解读</t>
  </si>
  <si>
    <t>财政芝士焗，战疫情之你能享受哪些金融扶持政策</t>
  </si>
  <si>
    <t>财政芝士焗，战疫情之你能享受哪些社保扶持政策</t>
  </si>
  <si>
    <t>财政芝士焗，战疫情之你能享受哪些税收优惠扶持政策</t>
  </si>
  <si>
    <t>财政芝士焗，战疫情之企业扶持政策一览</t>
  </si>
  <si>
    <t>福利签收指南：上海市线上培训补贴解读</t>
  </si>
  <si>
    <t>新冠防控期内的劳动关系合规解析</t>
  </si>
  <si>
    <t>应对疫情，中央及地方支持性政策解读</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</si>
  <si>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</si>
  <si>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</si>
  <si>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</si>
  <si>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</si>
  <si>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</si>
  <si>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企业所得税实务</t>
  </si>
  <si>
    <t>增值税实务</t>
  </si>
  <si>
    <t>最新增值税申报表填报实务之一般纳税人 I</t>
  </si>
  <si>
    <t>最新增值税申报表填报实务之一般纳税人 II</t>
  </si>
  <si>
    <t>最新增值税申报表填报实务之小规模纳税人</t>
  </si>
  <si>
    <t>个人所得税实务</t>
  </si>
  <si>
    <t>阶段5：个税申报</t>
  </si>
  <si>
    <t>阶段6：个税申报</t>
  </si>
  <si>
    <t>双汇缴，首次个税汇算这些雷你需要避开</t>
  </si>
  <si>
    <t>双汇缴，让企业高管和外籍人士听你解读税筹</t>
  </si>
  <si>
    <t>双汇缴，人人都在问的社保政策听这节课就够了</t>
  </si>
  <si>
    <t>双汇缴，个税汇缴一站式答疑会</t>
  </si>
  <si>
    <t>财产与行为税实务</t>
  </si>
  <si>
    <t>【迷你课】一份合同中签订两种不同税目业务，如何缴纳印花税</t>
  </si>
  <si>
    <t>【迷你课】帮你理一理免征印花税的70种情形</t>
  </si>
  <si>
    <t>【迷你课】不办房产证和土地使用证就不缴房产税和土地使用税吗</t>
  </si>
  <si>
    <t>【迷你课】不具备这些特征，不需缴纳房产税</t>
  </si>
  <si>
    <t>【迷你课】如何判定房屋附属设备需不需要缴纳房产税</t>
  </si>
  <si>
    <t>发票管理</t>
  </si>
  <si>
    <t>税务自查与稽查</t>
  </si>
  <si>
    <t>税收优惠管理实务</t>
  </si>
  <si>
    <t>案例剖析税收优惠政策适用情形与条件 I</t>
  </si>
  <si>
    <t>个人所得税优惠政策梳理 II</t>
  </si>
  <si>
    <t>上海市经委重点财政补贴政策梳理</t>
  </si>
  <si>
    <t>《研发费用加计扣除政策执行指引1.0版》解读</t>
  </si>
  <si>
    <t>税收风险管理体系</t>
  </si>
  <si>
    <t>“618”来了关于电商业务你不得不知的税务要点</t>
  </si>
  <si>
    <t>咬文嚼字学税法 I</t>
  </si>
  <si>
    <t>咬文嚼字学税法 II</t>
  </si>
  <si>
    <t>不同合同类型中的税收条款撰写技巧之购销、股权转让、借款合同</t>
  </si>
  <si>
    <t>不同合同类型中的税收条款撰写技巧之运输、租赁合同</t>
  </si>
  <si>
    <t>2020年不可错过的税收政策，你都享受到了吗</t>
  </si>
  <si>
    <t>听起来高深莫测的税务筹划方案都是如何制定的</t>
  </si>
  <si>
    <t>这些雷区不可踩——税务规划的边界和禁区</t>
  </si>
  <si>
    <t>制造企业常见税务筹划技巧</t>
  </si>
  <si>
    <t>税务战略管理</t>
  </si>
  <si>
    <t>从税务局败诉案例看行政复议</t>
  </si>
  <si>
    <t>案例分析税务行政诉讼操作要点</t>
  </si>
  <si>
    <t>个人非货币性资产投资的税务处理实务</t>
  </si>
  <si>
    <t>公司关闭环节常见税务问题</t>
  </si>
  <si>
    <t>【迷你课】从六项税收征管口径，看未来征管对企业的影响 I</t>
  </si>
  <si>
    <t>【迷你课】从六项税收征管口径，看未来征管对企业的影响 II</t>
  </si>
  <si>
    <t>【迷你课】实例教你读懂税务评估中税负率背后的秘密</t>
  </si>
  <si>
    <t>【迷你课】旅客运输服务进项抵扣，不可不知的细节</t>
  </si>
  <si>
    <t>【迷你课】蝴蝶效应，个体工商户所得税优惠政策对企业是利好</t>
  </si>
  <si>
    <t>【迷你课】说停就停，企业哪些行为可能会被税局停止供应发票</t>
  </si>
  <si>
    <t>【迷你课】先分后税，合伙企业不分配股息红利也别忘记纳税</t>
  </si>
  <si>
    <t>【迷你课】不动产出租中发生免租期和跨期租赁如何纳税</t>
  </si>
  <si>
    <t>【迷你课】废弃物专业化处理别忘区分增值税“劳务”和“服务”</t>
  </si>
  <si>
    <t>【迷你课】企业支付员工家属工亡补偿款，所得税如何处理</t>
  </si>
  <si>
    <t>【迷你课】合伙企业自然人合伙人如何缴纳个税</t>
  </si>
  <si>
    <t>【迷你课】灵活用工人员取得收入按“经营所得”还是按“劳务报酬”计征个税</t>
  </si>
  <si>
    <t>【迷你课】民营企业需要了解的六部委支持加快改革发展与转型的升级政策</t>
  </si>
  <si>
    <t>【迷你课】参与双11活动“满减”优惠，财税如何处理</t>
  </si>
  <si>
    <t>【迷你课】双11“预付定金再付尾款”活动，收到定金要缴税吗</t>
  </si>
  <si>
    <t>【迷你课】领券后商品价格直降，商家如何处理“代金券”问题</t>
  </si>
  <si>
    <t>【迷你课】“满减””买赠““送券”“满额抽奖”，个人参与活动需要缴个税吗</t>
  </si>
  <si>
    <t>【迷你课】UP主三连、粉丝刷礼物、直播提成等等如何缴税</t>
  </si>
  <si>
    <t>【迷你课】公司成立直播平台，网红老板股东员工轮流上场，财税如何处理</t>
  </si>
  <si>
    <t>【迷你课】电商平台买断客户消费，新业态形式下财税如何处理</t>
  </si>
  <si>
    <t>【迷你课】电商平台开设权益消费，如何结算才能避免涉税风险</t>
  </si>
  <si>
    <t>【迷你课】电子专票试点大幕拉开，企业莫忘执行“双保存”要求</t>
  </si>
  <si>
    <t>【迷你课】企业被税局风险提示毛利率低可能隐瞒收入，毛利率一定代表盈利水平吗</t>
  </si>
  <si>
    <t>【迷你课】企业被税局提示应收款项过大存在风险，应收款项有什么秘密呢</t>
  </si>
  <si>
    <t>【迷你课】“偷税”是否需要承担“逃避缴纳税款罪”的刑事责任</t>
  </si>
  <si>
    <t>【迷你课】社保减免又有了新变化！</t>
  </si>
  <si>
    <t>【迷你课】大额现金管理试点对企业资金支付的影响有哪些</t>
  </si>
  <si>
    <t>【迷你课】电子发票打印入账，原件留存备查你还需要注意这些风险</t>
  </si>
  <si>
    <t>【迷你课】企业发生利息支出，为什么税务稽查不允许税前扣除</t>
  </si>
  <si>
    <t>【迷你课】集团内无偿借贷，涉税处理风险体现在这些方面</t>
  </si>
  <si>
    <t>【迷你课】股东借钱不还，从税收角度，企业该怎么办</t>
  </si>
  <si>
    <t>【迷你课】对开发票不可取，涉税风险看这里</t>
  </si>
  <si>
    <t>【迷你课】如何理解“自行判别，申报享受，相关资料留存备查”</t>
  </si>
  <si>
    <t>【迷你课】个税退税一时爽，后续问题不能忘</t>
  </si>
  <si>
    <t>【迷你课】纳税信用A级的“利”和D级的“弊”</t>
  </si>
  <si>
    <t>【迷你课】企业有这四种情形，永远不能被评为A级纳税人</t>
  </si>
  <si>
    <t>【迷你课】被评为A级纳税人可不可以免于税务稽查</t>
  </si>
  <si>
    <t>【迷你课】D级纳税人一定会进入税收黑名单吗</t>
  </si>
  <si>
    <t>【迷你课】公司上了黑名单，会计人员怎么办</t>
  </si>
  <si>
    <t>【迷你课】为什么企业纳税信用起评分有100和90两种情形</t>
  </si>
  <si>
    <t>【迷你课】什么样的枘税人才能进行信用修复</t>
  </si>
  <si>
    <t>【迷你课】切记！只有这19个指标能进行信用修复</t>
  </si>
  <si>
    <t>【迷你课】信用修复和信用复评是一回事吗</t>
  </si>
  <si>
    <t>【迷你课】政府工作报告中涉及的这些税事儿</t>
  </si>
  <si>
    <t>【迷你课】被疫情影响而惹上了合同官司，你的胜算有多少</t>
  </si>
  <si>
    <t>【迷你课】金山银山不如绿水青山，民营企业也能享受所得税节能环保优惠政策</t>
  </si>
  <si>
    <t>【迷你课】企业没有履行代扣代缴税款义务，谁来为补缴税款买单</t>
  </si>
  <si>
    <t>【迷你课】应付帐款三年内未支付需要交税吗</t>
  </si>
  <si>
    <t>【迷你课】党组织工作经费在会计和税法上的最优处理</t>
  </si>
  <si>
    <t>【迷你课】被税务机关检查出了一大堆问题，处理决定竟然是不追征税款</t>
  </si>
  <si>
    <t>【迷你课】逾期可以不受处罚？原来税务行政处罚也有期限规定</t>
  </si>
  <si>
    <t>【迷你课】企业发生涉税违法行为，存在四种不予行政处罚的情形</t>
  </si>
  <si>
    <t>【迷你课】取消年夜饭，餐厅低价处理食材，会计和税务怎么处理</t>
  </si>
  <si>
    <t>【迷你课】疫情防控中相关设备采购、运输收入、困难企业等优惠政策</t>
  </si>
  <si>
    <t>【迷你课】疫情防控捐赠的财税政策解析</t>
  </si>
  <si>
    <t>【迷你课】疫情防控有关个人所得税的解读</t>
  </si>
  <si>
    <t>【迷你课】防疫期间免征药品注册费、民航发展基金等财税政策</t>
  </si>
  <si>
    <t>【迷你课】疫情期间，合同履行涉及不可抗力时的财税处理</t>
  </si>
  <si>
    <t>【迷你课】抗疫期间为员工发放防疫护具如何进行财税处理</t>
  </si>
  <si>
    <t>【迷你课】中国好房东减免房租的财税处理</t>
  </si>
  <si>
    <t>【迷你课】企业和个人抗疫的捐赠涉税政策和会计处理</t>
  </si>
  <si>
    <t>【迷你课】疫情期间，小规模纳税人征收率不再是3%</t>
  </si>
  <si>
    <t>【迷你课】疫情期间，增值税小规模纳税人减免如何申报和享受</t>
  </si>
  <si>
    <t>【迷你课】企业需要了解的疫情期间社保减免要点</t>
  </si>
  <si>
    <t>【迷你课】进口物资用于疫情防控进口环节免税政策</t>
  </si>
  <si>
    <t>【迷你课】餐饮酒店等受疫情影响实务问题分析</t>
  </si>
  <si>
    <t>【迷你课】特定服务收入免征增值税的优惠政策</t>
  </si>
  <si>
    <t>【迷你课】企业和个人直接向医院捐赠的优惠政策</t>
  </si>
  <si>
    <t>【迷你课】享受免征增值税时的进税转出问题</t>
  </si>
  <si>
    <t>【迷你课】和疫情物资相关的免税政策</t>
  </si>
  <si>
    <t>【迷你课】四大行业的判定原则及税收优惠</t>
  </si>
  <si>
    <t>【迷你课】单位和个体工商户捐赠的税收优惠</t>
  </si>
  <si>
    <t>【迷你课】防疫留抵退税优惠及征管规定</t>
  </si>
  <si>
    <t>【迷你课】支持防护救治个人所得税优惠政策</t>
  </si>
  <si>
    <t>【迷你课】这种方式下的经营所得居然不准扣除公益捐赠</t>
  </si>
  <si>
    <t>【迷你课】增值税征收率又多了一个“它”，您知道吗</t>
  </si>
  <si>
    <t>【迷你课】中小企业款项支付出新规，但并不是取消使用“商业汇票”！</t>
  </si>
  <si>
    <t>【迷你课】对开发票不可取，风险提示看这里</t>
  </si>
  <si>
    <t>【迷你课】企业所得税中的免税收入和不征税收入有什么区别</t>
  </si>
  <si>
    <t>【迷你课】稳就业形势下，招收退役士兵可以享受这些优惠</t>
  </si>
  <si>
    <t>【迷你课】增值税可抵扣进项税额扣税凭证大盘点</t>
  </si>
  <si>
    <t>【迷你课】发生“非正常损失”如何确定增值税进项税额要不要转出</t>
  </si>
  <si>
    <t>【迷你课】这三种情形不需要发票也能税前列支</t>
  </si>
  <si>
    <t>【迷你课】“混合销售”和“兼营”企业该如何判断和确定执行口径</t>
  </si>
  <si>
    <t>【迷你课】留抵退税优惠和即征即退优惠，纳税信用等级适用却大不相同</t>
  </si>
  <si>
    <t>【迷你课】出租房屋取得未备注不动产地点的发票能否税前扣除</t>
  </si>
  <si>
    <t>【迷你课】转让旧房产能提供购房发票，土增税扣除项目如何确定比例和时间</t>
  </si>
  <si>
    <t>【迷你课】小规模纳税人六税二费减免优惠叠加享受的注意事项</t>
  </si>
  <si>
    <t>【迷你课】取得财政补贴，为啥还要缴增值税</t>
  </si>
  <si>
    <t>【迷你课】“金融商品转让”的增值税政策“小贴士”</t>
  </si>
  <si>
    <t>【迷你课】和你理一理哪些行为需要预缴增值税</t>
  </si>
  <si>
    <t>【迷你课】“三代”手续费到底申报还是不申报</t>
  </si>
  <si>
    <t>【迷你课】个税汇缴特辑之离退休人员的各类收入和福利怎么交个税</t>
  </si>
  <si>
    <t>【迷你课】个税汇缴特辑之保险代理取得的佣金如何计算个税</t>
  </si>
  <si>
    <t>【迷你课】个税汇缴特辑之辞退、竞业补偿的个税怎么交</t>
  </si>
  <si>
    <t>【迷你课】个税汇缴特辑之合同签订为税后工资或劳务费个税怎么处理</t>
  </si>
  <si>
    <t>【迷你课】个税汇缴特辑之房子送给“孩子”要交税吗</t>
  </si>
  <si>
    <t>【迷你课】个税汇缴特辑之外籍个人的老八项和专项附加扣除如何选择</t>
  </si>
  <si>
    <t>【迷你课】个税汇缴特辑之房租和房贷是否可能共存</t>
  </si>
  <si>
    <t>【迷你课】专项附加扣除状态发生变化，该怎么办</t>
  </si>
  <si>
    <t>【迷你课】没办个税汇缴后果会怎么样</t>
  </si>
  <si>
    <t>【迷你课】你的年终奖税缴“对”了吗</t>
  </si>
  <si>
    <t>【迷你课】企业高管个税汇缴注意事项</t>
  </si>
  <si>
    <t>【迷你课】税务局怎么知道我有“接私活”</t>
  </si>
  <si>
    <t>【迷你课】夫妻怎么汇缴最划算</t>
  </si>
  <si>
    <t>【迷你课】个人发生公益捐赠支出应该怎么扣</t>
  </si>
  <si>
    <t>【迷你课】综合所得发生捐赠支出预扣预缴和汇算清缴政策大不同</t>
  </si>
  <si>
    <t>【迷你课】3分钟迅速了解增值税电子普通发票</t>
  </si>
  <si>
    <t>【迷你课】道路通行费增值税电子普通发票中的“弯弯绕”</t>
  </si>
  <si>
    <t>【迷你课】增值税电子普通发票的抵扣问题</t>
  </si>
  <si>
    <t>【迷你课】再见！增值税扣税凭证的360天</t>
  </si>
  <si>
    <t>【迷你课】被认定为取得异常凭证等同于取得虚开发票吗</t>
  </si>
  <si>
    <t>【迷你课】欠税和滞纳金终于分手了吗</t>
  </si>
  <si>
    <t>【迷你课】“超经营范围开具发票”算不算违法</t>
  </si>
  <si>
    <t>【迷你课】向自然人支付报酬取得税务局代开发票，个税如何处理</t>
  </si>
  <si>
    <t>【迷你课】一项支出在企业所得税税前扣除是否一定需要取得发票</t>
  </si>
  <si>
    <t>【迷你课】发票备注栏没填，为什么既不让抵也不许扣</t>
  </si>
  <si>
    <t>【迷你课】为什么这张分割单被税务局列为无效的税前扣除凭证</t>
  </si>
  <si>
    <t>【迷你课】自然人可以申请代开增值税专用发票吗</t>
  </si>
  <si>
    <t>【迷你课】没发生增值税销售行为，就不能开具发票</t>
  </si>
  <si>
    <t>【迷你课】这些情形下，个人抬头发票能进行税前扣除</t>
  </si>
  <si>
    <t>出口退税</t>
  </si>
  <si>
    <t>海关税务</t>
  </si>
  <si>
    <t>非居民实务</t>
  </si>
  <si>
    <t>反避税及转让定价</t>
  </si>
  <si>
    <t>走出去税务</t>
  </si>
  <si>
    <t>行业案例分析</t>
  </si>
  <si>
    <t>非财管理者的财务思维——财务三张表需要懂多少 I</t>
  </si>
  <si>
    <t>非财管理者的财务思维——财务三张表需要懂多少 II</t>
  </si>
  <si>
    <t>新政解读 HOT</t>
  </si>
  <si>
    <t>月份</t>
    <phoneticPr fontId="11" type="noConversion"/>
  </si>
  <si>
    <t>主题</t>
    <phoneticPr fontId="11" type="noConversion"/>
  </si>
  <si>
    <t>课程名称</t>
    <phoneticPr fontId="11" type="noConversion"/>
  </si>
  <si>
    <t>云课堂</t>
    <phoneticPr fontId="11" type="noConversion"/>
  </si>
  <si>
    <t>2月</t>
    <phoneticPr fontId="11" type="noConversion"/>
  </si>
  <si>
    <t>资金管理</t>
    <phoneticPr fontId="11" type="noConversion"/>
  </si>
  <si>
    <t>企业经营全过程中的资金管理</t>
    <phoneticPr fontId="11" type="noConversion"/>
  </si>
  <si>
    <t>稽查</t>
    <phoneticPr fontId="11" type="noConversion"/>
  </si>
  <si>
    <t>内控</t>
    <phoneticPr fontId="11" type="noConversion"/>
  </si>
  <si>
    <t>铂略财务培训(Linked-F)是目前中国领先的财税及实务技能培训服务供应商，通过提供线上视频课程、线下财税活动、企业内训及财务课堂笔记，帮助企业及财务专业人士解决职业生涯发展各阶段的挑战，每年有数十万财务专业人士因此受益。</t>
    <phoneticPr fontId="4" type="noConversion"/>
  </si>
  <si>
    <t>建立预算管理体系，优化企业经营效益</t>
    <phoneticPr fontId="4" type="noConversion"/>
  </si>
  <si>
    <r>
      <rPr>
        <b/>
        <sz val="28"/>
        <color indexed="52"/>
        <rFont val="Arial Rounded MT Bold"/>
        <family val="2"/>
      </rPr>
      <t xml:space="preserve">      2022</t>
    </r>
    <r>
      <rPr>
        <b/>
        <sz val="28"/>
        <color indexed="49"/>
        <rFont val="微软雅黑"/>
        <family val="2"/>
        <charset val="134"/>
      </rPr>
      <t>年铂略高端公开课选课导航—让专业知识触手可及</t>
    </r>
    <phoneticPr fontId="5" type="noConversion"/>
  </si>
  <si>
    <r>
      <t xml:space="preserve">                       </t>
    </r>
    <r>
      <rPr>
        <sz val="12"/>
        <color theme="2" tint="-0.749992370372631"/>
        <rFont val="Microsoft YaHei Light"/>
        <family val="2"/>
        <charset val="134"/>
      </rPr>
      <t>详情请咨询：朱小姐   热线：400 616 3899，邮箱: cs@bolue.cn</t>
    </r>
    <phoneticPr fontId="4" type="noConversion"/>
  </si>
  <si>
    <t xml:space="preserve">              规划学习路径  |  巩固学习成果  |  管理学习行为  |  反馈学习进度</t>
    <phoneticPr fontId="4" type="noConversion"/>
  </si>
  <si>
    <r>
      <t xml:space="preserve">                               </t>
    </r>
    <r>
      <rPr>
        <sz val="12"/>
        <color rgb="FF008196"/>
        <rFont val="微软雅黑"/>
        <family val="2"/>
        <charset val="134"/>
      </rPr>
      <t>详情请咨询：朱小姐   热线：400 616 3899，邮箱: cs@bolue.cn</t>
    </r>
    <phoneticPr fontId="4" type="noConversion"/>
  </si>
  <si>
    <t xml:space="preserve"> </t>
    <phoneticPr fontId="4" type="noConversion"/>
  </si>
  <si>
    <t>机构合作伙伴</t>
    <phoneticPr fontId="4" type="noConversion"/>
  </si>
  <si>
    <t>媒体合作伙伴</t>
    <phoneticPr fontId="4" type="noConversion"/>
  </si>
  <si>
    <t>情绪管理 NEW</t>
  </si>
  <si>
    <t>2022年汇算清缴纳税调整及填报实务</t>
    <phoneticPr fontId="4" type="noConversion"/>
  </si>
  <si>
    <t>数字化时代头部高科技互联网企业内控如何赋能业务创造价值</t>
    <phoneticPr fontId="4" type="noConversion"/>
  </si>
  <si>
    <t>《民法典》时代,企业经营中的财税及法律风险防范</t>
    <phoneticPr fontId="11" type="noConversion"/>
  </si>
  <si>
    <t>新会计准则下的税会差异实务难点与应用</t>
    <phoneticPr fontId="4" type="noConversion"/>
  </si>
  <si>
    <t>房地产企业运营全环节税务管理与筹划</t>
    <phoneticPr fontId="11" type="noConversion"/>
  </si>
  <si>
    <t>税务筹划</t>
    <phoneticPr fontId="11" type="noConversion"/>
  </si>
  <si>
    <r>
      <t xml:space="preserve">
</t>
    </r>
    <r>
      <rPr>
        <b/>
        <sz val="22"/>
        <color theme="0"/>
        <rFont val="微软雅黑"/>
        <family val="2"/>
        <charset val="134"/>
      </rPr>
      <t xml:space="preserve">铂略财务培训 2022年课程计划
</t>
    </r>
    <r>
      <rPr>
        <sz val="16"/>
        <color theme="0"/>
        <rFont val="微软雅黑"/>
        <family val="2"/>
        <charset val="134"/>
      </rPr>
      <t>让专业知识触手可及</t>
    </r>
    <phoneticPr fontId="11" type="noConversion"/>
  </si>
  <si>
    <t>【迷你课】略晓财税小剧场之股权转让未交个税超五年能不能追征</t>
  </si>
  <si>
    <t>【迷你课】略晓财税小剧场之公司高管个税筹划新思路</t>
  </si>
  <si>
    <t>【迷你课】国际零售连锁市场的时光机现象</t>
  </si>
  <si>
    <t>【迷你课】新零售，新物种：超级物种，餐饮自营集合店为零售赋能</t>
  </si>
  <si>
    <t>【迷你课】新零售，新品种：盒马模式，仓店一体的双向流量零售杀手</t>
  </si>
  <si>
    <t>【迷你课】欢迎来到全新的零售世界</t>
  </si>
  <si>
    <t>【2021铂略峰会精彩回顾】把握机遇，未来财务转型之路</t>
  </si>
  <si>
    <t>【2021铂略峰会精彩回顾】与机器人共舞，数字时代的“大财务”</t>
  </si>
  <si>
    <t>基于华为实践的战略落地解码</t>
    <phoneticPr fontId="4" type="noConversion"/>
  </si>
  <si>
    <t>南京</t>
    <phoneticPr fontId="4" type="noConversion"/>
  </si>
  <si>
    <t>合肥</t>
    <phoneticPr fontId="4" type="noConversion"/>
  </si>
  <si>
    <t>六字突破，创造财务BP价值</t>
    <phoneticPr fontId="11" type="noConversion"/>
  </si>
  <si>
    <t>全电发票时代下的企业票据风控与税务筹划</t>
    <phoneticPr fontId="11" type="noConversion"/>
  </si>
  <si>
    <t>向管理要业绩，利润为导向的费用管控实务</t>
    <phoneticPr fontId="11" type="noConversion"/>
  </si>
  <si>
    <t>创造财务BP价值，保障经营目标的财务创新管理</t>
    <phoneticPr fontId="11" type="noConversion"/>
  </si>
  <si>
    <t>玩转Excel，打造高效、专业财务人</t>
    <phoneticPr fontId="4" type="noConversion"/>
  </si>
  <si>
    <t>金四监管下企业全生命周期各环节税收规划与风险管理</t>
    <phoneticPr fontId="4" type="noConversion"/>
  </si>
  <si>
    <t>Hi-Finance创始人兼CEO</t>
  </si>
  <si>
    <t>王钊</t>
  </si>
  <si>
    <t>某省税务高端人才、国家税务总局师资培训人才库成员</t>
  </si>
  <si>
    <t>宋芳菲</t>
  </si>
  <si>
    <t>上市企业中国区财务总监</t>
  </si>
  <si>
    <t>刘老师</t>
  </si>
  <si>
    <t>创造财务BP价值，保障经营目标的财务创新管理</t>
    <phoneticPr fontId="4" type="noConversion"/>
  </si>
  <si>
    <t>讲师</t>
  </si>
  <si>
    <t>主题</t>
  </si>
  <si>
    <t>日期</t>
  </si>
  <si>
    <t>地点</t>
  </si>
  <si>
    <t>财务转型大变局下的财务BP能力构建</t>
    <phoneticPr fontId="11" type="noConversion"/>
  </si>
  <si>
    <t>财务BP</t>
    <phoneticPr fontId="11" type="noConversion"/>
  </si>
  <si>
    <t>汇算清缴</t>
    <phoneticPr fontId="4" type="noConversion"/>
  </si>
  <si>
    <t>2022年汇算清缴在线训练营：税收风险提示及纳税调整填报实务</t>
    <phoneticPr fontId="4" type="noConversion"/>
  </si>
  <si>
    <t>成都</t>
    <phoneticPr fontId="4" type="noConversion"/>
  </si>
  <si>
    <t>“以数控税”精准监管下的稽查重点与防控策略</t>
    <phoneticPr fontId="4" type="noConversion"/>
  </si>
  <si>
    <t>财务管理者必知的人力资源课程</t>
    <phoneticPr fontId="4" type="noConversion"/>
  </si>
  <si>
    <t>财务软技能</t>
    <phoneticPr fontId="4" type="noConversion"/>
  </si>
  <si>
    <t>新准则下，企业常见税会差异与调整实务</t>
    <phoneticPr fontId="4" type="noConversion"/>
  </si>
  <si>
    <t>核算与报告</t>
    <phoneticPr fontId="4" type="noConversion"/>
  </si>
  <si>
    <t>高净值人群的个税风险管理及企业人力成本控制</t>
    <phoneticPr fontId="4" type="noConversion"/>
  </si>
  <si>
    <t>税务合规</t>
    <phoneticPr fontId="4" type="noConversion"/>
  </si>
  <si>
    <t>2022年“智慧税务”下汇缴核心风险防范与稽查应对</t>
    <phoneticPr fontId="4" type="noConversion"/>
  </si>
  <si>
    <t>栏目</t>
  </si>
  <si>
    <t>直播时间</t>
  </si>
  <si>
    <t>题目</t>
  </si>
  <si>
    <t>讲师介绍</t>
  </si>
  <si>
    <t>视频（迷你）课系列</t>
  </si>
  <si>
    <t>思维突破，从财务转型财务BP的三大方法</t>
    <phoneticPr fontId="4" type="noConversion"/>
  </si>
  <si>
    <t>税务合规</t>
    <phoneticPr fontId="4" type="noConversion"/>
  </si>
  <si>
    <t>税务合规</t>
    <phoneticPr fontId="4" type="noConversion"/>
  </si>
  <si>
    <t>股权涉税疑难问题解析及案例分享</t>
    <phoneticPr fontId="4" type="noConversion"/>
  </si>
  <si>
    <t xml:space="preserve">资本运作训练营之并购重组与产业整合实务 </t>
    <phoneticPr fontId="4" type="noConversion"/>
  </si>
  <si>
    <t>当科技遇见税收：高科技企业常见税收风险规避与税收优惠管理</t>
    <phoneticPr fontId="4" type="noConversion"/>
  </si>
  <si>
    <t>税务筹划</t>
    <phoneticPr fontId="4" type="noConversion"/>
  </si>
  <si>
    <t>资本财务</t>
    <phoneticPr fontId="4" type="noConversion"/>
  </si>
  <si>
    <t>懂税法、善筹划，税务管理为企业增值</t>
    <phoneticPr fontId="4" type="noConversion"/>
  </si>
  <si>
    <t>外资企业非贸付汇热点问题盘点</t>
    <phoneticPr fontId="4" type="noConversion"/>
  </si>
  <si>
    <t>跨境税收</t>
    <phoneticPr fontId="4" type="noConversion"/>
  </si>
  <si>
    <t>智慧税务时代下企业如何透过稽查案例自查自纠风险</t>
    <phoneticPr fontId="11" type="noConversion"/>
  </si>
  <si>
    <t>重庆</t>
    <phoneticPr fontId="4" type="noConversion"/>
  </si>
  <si>
    <t>克拉玛依</t>
    <phoneticPr fontId="4" type="noConversion"/>
  </si>
  <si>
    <t>大连</t>
    <phoneticPr fontId="4" type="noConversion"/>
  </si>
  <si>
    <t>资本运作训练营之新经济下的资本市场新格局</t>
    <phoneticPr fontId="11" type="noConversion"/>
  </si>
  <si>
    <t>后疫情时代，财务战略与管理模式调整</t>
    <phoneticPr fontId="11" type="noConversion"/>
  </si>
  <si>
    <t>财务管理三要素：合同、票据与账务中的风险管理策略</t>
    <phoneticPr fontId="11" type="noConversion"/>
  </si>
  <si>
    <t>税务管理训练营（第五季）</t>
    <phoneticPr fontId="11" type="noConversion"/>
  </si>
  <si>
    <t>财务Power BI训练营： 搭建数据分析体系，智能财务促进业财融合</t>
    <phoneticPr fontId="11" type="noConversion"/>
  </si>
  <si>
    <t>经营分析中如何发挥财务价值</t>
    <phoneticPr fontId="11" type="noConversion"/>
  </si>
  <si>
    <t>案例解析三大税种的最佳筹划实践</t>
    <phoneticPr fontId="11" type="noConversion"/>
  </si>
  <si>
    <t>创造财务BP价值，支持经营目标的项目财务管理</t>
    <phoneticPr fontId="11" type="noConversion"/>
  </si>
  <si>
    <t>【迷你课】复杂多变环境下，供应链管理将面临何种窘境？</t>
  </si>
  <si>
    <t>【迷你课】多、快、好、省，财务如何支持供应链日常管理？</t>
  </si>
  <si>
    <t>【迷你课】略晓财税小剧场之小规模“无上限版”免税，是喜莫忧</t>
  </si>
  <si>
    <t>【迷你课】略晓财税小剧场之文中自有“黄金屋”，生活费中有“生活”！</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</si>
  <si>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</si>
  <si>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</si>
  <si>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</si>
  <si>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</si>
  <si>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</si>
  <si>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</si>
  <si>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【在线训练营】企业经营全流程中的内控流程设计与运营管理</t>
    <phoneticPr fontId="11" type="noConversion"/>
  </si>
  <si>
    <t>经营数据前驱，快消企业新业态下的销售分析赋能</t>
    <phoneticPr fontId="4" type="noConversion"/>
  </si>
  <si>
    <t>【在线私享会】企业成本管理之精益生产管理工具助力标准成本管理</t>
    <phoneticPr fontId="4" type="noConversion"/>
  </si>
  <si>
    <t>计划与分析</t>
    <phoneticPr fontId="4" type="noConversion"/>
  </si>
  <si>
    <t>成本与绩效</t>
    <phoneticPr fontId="4" type="noConversion"/>
  </si>
  <si>
    <t>高科技企业财务管理要点之研发费用管理</t>
  </si>
  <si>
    <t>【迷你课】如何突破职业瓶颈，打造卓越财务管理者</t>
  </si>
  <si>
    <t>【迷你课】从佳能关闭珠海大厂看战略成本管理</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</si>
  <si>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</si>
  <si>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</si>
  <si>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</si>
  <si>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</si>
  <si>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【迷你课】动态清零新常态，企业经营或将面临何种“窘境”？</t>
  </si>
  <si>
    <t>【迷你课】面对突发状况，财务部门如何保持“忙中有序”？</t>
  </si>
  <si>
    <t>【迷你课】疫情下的反思——财务高管应如何提前“武装”部门？</t>
  </si>
  <si>
    <t>【迷你课】高交付、低库存、少花钱，什么是好供应链？</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</si>
  <si>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</si>
  <si>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</si>
  <si>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</si>
  <si>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</si>
  <si>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</si>
  <si>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</si>
  <si>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</si>
  <si>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</si>
  <si>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</si>
  <si>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</si>
  <si>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</si>
  <si>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</si>
  <si>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</si>
  <si>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</si>
  <si>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</si>
  <si>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</si>
  <si>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</si>
  <si>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【在线私享会】降本增效，战略驱动下的成本管控</t>
    <phoneticPr fontId="4" type="noConversion"/>
  </si>
  <si>
    <t>上海1</t>
    <phoneticPr fontId="4" type="noConversion"/>
  </si>
  <si>
    <t>上海2</t>
    <phoneticPr fontId="4" type="noConversion"/>
  </si>
  <si>
    <t>案例解析三大税种的最佳筹划实践</t>
    <phoneticPr fontId="4" type="noConversion"/>
  </si>
  <si>
    <t>《民法典》时代，企业经营中的法律风险防范</t>
    <phoneticPr fontId="11" type="noConversion"/>
  </si>
  <si>
    <t>案例解析三大税种的最佳筹划实践</t>
    <phoneticPr fontId="11" type="noConversion"/>
  </si>
  <si>
    <t>呼和浩特</t>
    <phoneticPr fontId="11" type="noConversion"/>
  </si>
  <si>
    <t>青岛</t>
    <phoneticPr fontId="4" type="noConversion"/>
  </si>
  <si>
    <t>金税四期背景下的税务稽查风险应对与纳税筹划技巧解析</t>
    <phoneticPr fontId="11" type="noConversion"/>
  </si>
  <si>
    <t>运城</t>
    <phoneticPr fontId="4" type="noConversion"/>
  </si>
  <si>
    <t>鄂尔多斯</t>
    <phoneticPr fontId="4" type="noConversion"/>
  </si>
  <si>
    <t>智慧税务背景下的企业常见问题及风险透视</t>
    <phoneticPr fontId="11" type="noConversion"/>
  </si>
  <si>
    <t>股权转让涉税实务及资本市场热点税收案例分析</t>
    <phoneticPr fontId="11" type="noConversion"/>
  </si>
  <si>
    <t>向管理要业绩，疫情新常态下的成本费用管控实务</t>
    <phoneticPr fontId="11" type="noConversion"/>
  </si>
  <si>
    <t>财务BP训练营，保障经营目标的财务创新管理</t>
    <phoneticPr fontId="11" type="noConversion"/>
  </si>
  <si>
    <t>税务管理训练营</t>
    <phoneticPr fontId="11" type="noConversion"/>
  </si>
  <si>
    <t>案例解析企业经营全流程中的内控流程设计与运营管理</t>
    <phoneticPr fontId="11" type="noConversion"/>
  </si>
  <si>
    <t>大数据风控时代下煤企财务管理变革</t>
    <phoneticPr fontId="11" type="noConversion"/>
  </si>
  <si>
    <t>资本训练营之企业股权架构顶层设计</t>
    <phoneticPr fontId="11" type="noConversion"/>
  </si>
  <si>
    <t>2022“减税降费组合拳”，企业财务如何见招拆招</t>
    <phoneticPr fontId="11" type="noConversion"/>
  </si>
  <si>
    <t>财知到</t>
  </si>
  <si>
    <t>上线日期</t>
  </si>
  <si>
    <t>课程名称</t>
  </si>
  <si>
    <t>讲师简介</t>
  </si>
  <si>
    <t>【迷你课】从福成财总拒签财报被罚看财务人的生存攻略</t>
  </si>
  <si>
    <t>【迷你课】大厂因何大肆招人又花式裁员？财务如何助力降本？</t>
  </si>
  <si>
    <t>【迷你课】宁德时代四处收矿，做预算看销售更看产能</t>
  </si>
  <si>
    <t>【迷你课】铂略小剧场之君子取财应有道，虚开骗税终端掉</t>
  </si>
  <si>
    <t>【迷你课】铂略小剧场之义薄云天无偿借款，补税还担税务风险？</t>
  </si>
  <si>
    <t>【迷你课】当合同履行遇上不可抗力，如何变更或解除合同？</t>
  </si>
  <si>
    <t>【迷你课】疫情下，商户与房东如何协调房租问题？</t>
  </si>
  <si>
    <t>【迷你课】复工复产在即，企业要注意哪些劳动用工合规事项？</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</si>
  <si>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</si>
  <si>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</si>
  <si>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</si>
  <si>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</si>
  <si>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</si>
  <si>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</si>
  <si>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疫情新常态下的行业动态、财务策略调整与经营管理优化（系统梳理篇）</t>
    <phoneticPr fontId="11" type="noConversion"/>
  </si>
  <si>
    <t>疫情新常态下的行业动态、财务策略调整与经营管理优化（CFO对谈篇）</t>
    <phoneticPr fontId="4" type="noConversion"/>
  </si>
  <si>
    <t>苏州</t>
    <phoneticPr fontId="4" type="noConversion"/>
  </si>
  <si>
    <t>南京</t>
    <phoneticPr fontId="4" type="noConversion"/>
  </si>
  <si>
    <t>2022年“智慧税务”背景下的企业常见问题及风险透视</t>
    <phoneticPr fontId="4" type="noConversion"/>
  </si>
  <si>
    <t>合肥</t>
    <phoneticPr fontId="4" type="noConversion"/>
  </si>
  <si>
    <t>大数据风控时代下煤企财务管理变革</t>
    <phoneticPr fontId="4" type="noConversion"/>
  </si>
  <si>
    <t>鄂尔多斯</t>
    <phoneticPr fontId="4" type="noConversion"/>
  </si>
  <si>
    <t>上海2</t>
    <phoneticPr fontId="4" type="noConversion"/>
  </si>
  <si>
    <t>增值税税收优惠和所得税风险防控防范</t>
    <phoneticPr fontId="11" type="noConversion"/>
  </si>
  <si>
    <t>个人IP打造</t>
  </si>
  <si>
    <t>上海</t>
    <phoneticPr fontId="11" type="noConversion"/>
  </si>
  <si>
    <t>训练营</t>
    <phoneticPr fontId="11" type="noConversion"/>
  </si>
  <si>
    <t>非贸付汇实战训练营（第八季）</t>
    <phoneticPr fontId="11" type="noConversion"/>
  </si>
  <si>
    <t>全电发票时代下企业发票管理与常见风险管控</t>
    <phoneticPr fontId="11" type="noConversion"/>
  </si>
  <si>
    <t>5月</t>
    <phoneticPr fontId="11" type="noConversion"/>
  </si>
  <si>
    <t>公开课</t>
    <phoneticPr fontId="11" type="noConversion"/>
  </si>
  <si>
    <t>《民法典》时代，企业经营中的法律风险防范</t>
    <phoneticPr fontId="11" type="noConversion"/>
  </si>
  <si>
    <t>6月</t>
    <phoneticPr fontId="11" type="noConversion"/>
  </si>
  <si>
    <t>长治</t>
    <phoneticPr fontId="4" type="noConversion"/>
  </si>
  <si>
    <t>税务风险防控及2022年上半年新政盘点</t>
    <phoneticPr fontId="11" type="noConversion"/>
  </si>
  <si>
    <t>建筑企业全流程全周期“业财法税”四维管理和风险管控</t>
    <phoneticPr fontId="11" type="noConversion"/>
  </si>
  <si>
    <t>财报解读训练营：财报分析三步法，洞察企业经营与投资决策</t>
    <phoneticPr fontId="11" type="noConversion"/>
  </si>
  <si>
    <t>税务管理训练营（第四季）懂税法、善筹划，税务管理为企业增值</t>
    <phoneticPr fontId="11" type="noConversion"/>
  </si>
  <si>
    <t>外资企业非贸付汇热点问题盘点</t>
    <phoneticPr fontId="11" type="noConversion"/>
  </si>
  <si>
    <t>构建精益成本思维，强化成本管控思路</t>
    <phoneticPr fontId="11" type="noConversion"/>
  </si>
  <si>
    <t>沙龙</t>
    <phoneticPr fontId="11" type="noConversion"/>
  </si>
  <si>
    <t>走进复星财务共享—— 科技创新驱动智慧财务，支持战略落地</t>
    <phoneticPr fontId="11" type="noConversion"/>
  </si>
  <si>
    <t>大话资本之财务人必备的金融知识与资本运作能力</t>
    <phoneticPr fontId="11" type="noConversion"/>
  </si>
  <si>
    <t xml:space="preserve">利润的另类实现，微利时代下的成本管控  </t>
    <phoneticPr fontId="11" type="noConversion"/>
  </si>
  <si>
    <t>长治</t>
    <phoneticPr fontId="11" type="noConversion"/>
  </si>
  <si>
    <t>用新政、税安稳、财合规-案例解析2022年上半年税收新政</t>
    <phoneticPr fontId="11" type="noConversion"/>
  </si>
  <si>
    <t>【在线私享会】数字化工具在药企典型业务场景中的运用</t>
    <phoneticPr fontId="4" type="noConversion"/>
  </si>
  <si>
    <t>建筑企业全流程全周期“业财法税”四维管理和风险管控</t>
    <phoneticPr fontId="4" type="noConversion"/>
  </si>
  <si>
    <t>2022大众消费及零售企业财税实务</t>
  </si>
  <si>
    <t>2022铂略高科技行业财税管理领航者计划</t>
  </si>
  <si>
    <t>入驻容易优惠多，如何善用海南自贸港政策？</t>
  </si>
  <si>
    <t>模式复杂园区多，海南自贸港应该怎么投资？</t>
  </si>
  <si>
    <t>集采趋势下探索药械企转型之路</t>
  </si>
  <si>
    <t>2022铂略医疗行业财税管理领航者计划</t>
  </si>
  <si>
    <t>【迷你课】磋商的学问：缔约过失，也要承担法律责任？</t>
  </si>
  <si>
    <t>【迷你课】只有转账记录，能认定借款关系吗？</t>
  </si>
  <si>
    <t>【迷你课】格式条款签署的前提：利弊该如何选择？</t>
  </si>
  <si>
    <t>【迷你课】略晓财税小剧场之这税，是留？是抵？还是退？</t>
  </si>
  <si>
    <t>【迷你课】略晓财税小剧场之车船、车购，车车要算清楚</t>
  </si>
  <si>
    <t>【迷你课】DCF模型小结</t>
  </si>
  <si>
    <t>【迷你课】敏感性分析</t>
  </si>
  <si>
    <t>【迷你课】识破估值操纵的几种套路</t>
  </si>
  <si>
    <t>【迷你课】计算终值，企业是不倒闭的永动机么</t>
  </si>
  <si>
    <t>【迷你课】贴现率-加杠杆去杠杆的贝塔值</t>
  </si>
  <si>
    <t>【迷你课】贴现率-股权成本（CAPM）的计算</t>
  </si>
  <si>
    <t>【迷你课】贴现率-加权平均资本成本（WACC）的计算</t>
  </si>
  <si>
    <t xml:space="preserve">【迷你课】银企合作如夫妻相处，如何“婚前”选好银行合作伙伴？  </t>
  </si>
  <si>
    <t>【迷你课】基石药业理财亏千万，CFO甩锅，如何判断理财标的风险？</t>
  </si>
  <si>
    <t>【迷你课】子公司失控，拒绝审计？企业整合如何先下手为强</t>
  </si>
  <si>
    <t>【迷你课】抖音英国团队半数离职？跨地区团队如何管理？</t>
  </si>
  <si>
    <t>《十分管会》</t>
  </si>
  <si>
    <t>大数据智能监测下全行业涉税风险防范与节税技巧</t>
    <phoneticPr fontId="11" type="noConversion"/>
  </si>
  <si>
    <t>“全球VS本土化” 跨国企业财税本土化经验分享</t>
  </si>
  <si>
    <t>道达尔能源财务总监谈数字化时代下跨国企业业财战略转型</t>
  </si>
  <si>
    <t>药企各类市场活动合规管控</t>
  </si>
  <si>
    <t>金税四期下煤炭行业特殊业务的合规财税处理方略</t>
    <phoneticPr fontId="4" type="noConversion"/>
  </si>
  <si>
    <t>煤炭企业临时占地及塌陷补偿支出的合规财税处理</t>
  </si>
  <si>
    <t>煤炭企业计提与使用矿山维简费、安全生产费的合规处理</t>
  </si>
  <si>
    <t>煤炭企业发放各类餐补和津贴的财税处理</t>
  </si>
  <si>
    <t>煤炭生产企业缴纳采矿权收益资金支出的财税合规处理</t>
  </si>
  <si>
    <t>集团财务公司内部资金管理的财税合规处理</t>
  </si>
  <si>
    <t>如何进行财务工作总结与汇报</t>
  </si>
  <si>
    <t>【迷你课】RPA时代降临，财务工作到底有没有前途？</t>
  </si>
  <si>
    <t>【迷你课】新时代的财务，还能做到“越老越吃香”吗？</t>
  </si>
  <si>
    <t>【迷你课】学无止境，但是千万别盲目考证！</t>
  </si>
  <si>
    <t>唐纳森亚太CFO谈财务职业生涯四个阶段与能力要求</t>
  </si>
  <si>
    <t>善用资源与工具促进职业生涯发展</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</si>
  <si>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</si>
  <si>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</si>
  <si>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</si>
  <si>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</si>
  <si>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全案例、真场景，管理会计在企业中的实践</t>
    <phoneticPr fontId="11" type="noConversion"/>
  </si>
  <si>
    <t>“共同富裕”下的大数据管控风险预警与应对措施</t>
    <phoneticPr fontId="11" type="noConversion"/>
  </si>
  <si>
    <t>训练营</t>
    <phoneticPr fontId="11" type="noConversion"/>
  </si>
  <si>
    <t>资本运作训练营之企业股权架构顶层设计</t>
    <phoneticPr fontId="11" type="noConversion"/>
  </si>
  <si>
    <t>标杆案例：数字化工具在药企业务场景中的运用</t>
    <phoneticPr fontId="4" type="noConversion"/>
  </si>
  <si>
    <t>疫情影响下的转让定价调查与企业应对实务</t>
    <phoneticPr fontId="4" type="noConversion"/>
  </si>
  <si>
    <t>疫情常态化，现金流危机下的企业应收攻略</t>
    <phoneticPr fontId="11" type="noConversion"/>
  </si>
  <si>
    <t>疫情影响下的转让定价调查与企业应对实务</t>
    <phoneticPr fontId="11" type="noConversion"/>
  </si>
  <si>
    <t>鄂尔多斯</t>
    <phoneticPr fontId="11" type="noConversion"/>
  </si>
  <si>
    <t>走进企业</t>
  </si>
  <si>
    <t>向管理要业绩， 疫情新常态下的成本费用管控实务</t>
    <phoneticPr fontId="11" type="noConversion"/>
  </si>
  <si>
    <t>真实财报案例分析，管理视角洞察商业奥妙</t>
    <phoneticPr fontId="11" type="noConversion"/>
  </si>
  <si>
    <t>财务BP工作坊：从传统财务到业务伙伴</t>
    <phoneticPr fontId="11" type="noConversion"/>
  </si>
  <si>
    <t>共同富裕”下的大数据管控风险预警与应对措施</t>
    <phoneticPr fontId="11" type="noConversion"/>
  </si>
  <si>
    <t>煤碳行业税收筹划训练营</t>
    <phoneticPr fontId="11" type="noConversion"/>
  </si>
  <si>
    <t>业财融合，企业模拟经营中的管理会计价值呈现（含沙盘）</t>
    <phoneticPr fontId="11" type="noConversion"/>
  </si>
  <si>
    <t>疫情常态化下，企业战略视角下的成本管控与降本增效</t>
    <phoneticPr fontId="11" type="noConversion"/>
  </si>
  <si>
    <t>打造面向未来、创造价值的高效财务团队</t>
    <phoneticPr fontId="11" type="noConversion"/>
  </si>
  <si>
    <t>消融障碍，打破壁垒，实现跨部门顺畅沟通</t>
    <phoneticPr fontId="11" type="noConversion"/>
  </si>
  <si>
    <t>2022上半年重点领域税收热点及优惠政策风险盘点和分析</t>
    <phoneticPr fontId="11" type="noConversion"/>
  </si>
  <si>
    <t>财务Power BI训练营：搭建数据分析体系，智能财务促进业财融合</t>
    <phoneticPr fontId="11" type="noConversion"/>
  </si>
  <si>
    <t>成本解码与价值创造</t>
    <phoneticPr fontId="11" type="noConversion"/>
  </si>
  <si>
    <t>合同、票据和凭证的财税合规与经营风险管控策略</t>
    <phoneticPr fontId="11" type="noConversion"/>
  </si>
  <si>
    <t>2022年重点领域税收热点及优惠政策风险盘点和分析</t>
    <phoneticPr fontId="4" type="noConversion"/>
  </si>
  <si>
    <t>制药和医疗器械企业不同业务模式下的稽查重点</t>
    <phoneticPr fontId="4" type="noConversion"/>
  </si>
  <si>
    <t>云课甄选</t>
    <phoneticPr fontId="4" type="noConversion"/>
  </si>
  <si>
    <t>【迷你课】不能拍蒜的刀是不是好菜刀？不会记账的CFO是不是好CFO？</t>
  </si>
  <si>
    <t>【迷你课】奈雪喝茶送股票活动悄然结束？财务如何参与营销决策</t>
  </si>
  <si>
    <t>【迷你课】从全民英语导师到直播电商，新东方如何重生</t>
  </si>
  <si>
    <t>【迷你课】势不可挡！“全电发票”时代已来</t>
  </si>
  <si>
    <t>【迷你课】快来看，今日份“印花税大变身”！</t>
  </si>
  <si>
    <t>【迷你课】为偷逃税款而签订的阴阳合同必然无效吗？</t>
  </si>
  <si>
    <t>【迷你课】查封后的房产再转让，买卖合同的效力如何认定？</t>
  </si>
  <si>
    <t>【迷你课】倒签日期的合同，法律效力如何认定？</t>
  </si>
  <si>
    <t>广州</t>
    <phoneticPr fontId="11" type="noConversion"/>
  </si>
  <si>
    <t>2022年重点领域税收热点及优惠政策风险盘点和分析</t>
    <phoneticPr fontId="11" type="noConversion"/>
  </si>
  <si>
    <t>【迷你课】P-E倍数中，E才更重要</t>
  </si>
  <si>
    <t>【迷你课】可比公司法的基本步骤</t>
  </si>
  <si>
    <t>【迷你课】外资最常用估值法简介：EV-EBIDTA</t>
  </si>
  <si>
    <t>【迷你课】P-B、P-S与P-CF的估值法比较</t>
  </si>
  <si>
    <t>【迷你课】P-E(市盈率)估值法</t>
  </si>
  <si>
    <t>【迷你课】如何选择正确的可比公司（案例：新东方）</t>
  </si>
  <si>
    <t>成都</t>
    <phoneticPr fontId="11" type="noConversion"/>
  </si>
  <si>
    <t>8月</t>
    <phoneticPr fontId="11" type="noConversion"/>
  </si>
  <si>
    <t>公开课</t>
    <phoneticPr fontId="11" type="noConversion"/>
  </si>
  <si>
    <t>“共同富裕”下大数据管控风险预警及应对策略</t>
    <phoneticPr fontId="11" type="noConversion"/>
  </si>
  <si>
    <t>北京</t>
    <phoneticPr fontId="4" type="noConversion"/>
  </si>
  <si>
    <t>上海</t>
    <phoneticPr fontId="4" type="noConversion"/>
  </si>
  <si>
    <t>合肥</t>
    <phoneticPr fontId="4" type="noConversion"/>
  </si>
  <si>
    <t>武汉</t>
    <phoneticPr fontId="4" type="noConversion"/>
  </si>
  <si>
    <t>长春</t>
    <phoneticPr fontId="4" type="noConversion"/>
  </si>
  <si>
    <t>运城</t>
    <phoneticPr fontId="4" type="noConversion"/>
  </si>
  <si>
    <t>公开课</t>
    <phoneticPr fontId="11" type="noConversion"/>
  </si>
  <si>
    <t>煤炭企业生产管理中的合规税务筹划训练营</t>
    <phoneticPr fontId="11" type="noConversion"/>
  </si>
  <si>
    <t>太原1</t>
    <phoneticPr fontId="4" type="noConversion"/>
  </si>
  <si>
    <t>太原</t>
    <phoneticPr fontId="4" type="noConversion"/>
  </si>
  <si>
    <t>云课堂</t>
    <phoneticPr fontId="4" type="noConversion"/>
  </si>
  <si>
    <t>非财税人员的财税课程之税务知识篇</t>
    <phoneticPr fontId="11" type="noConversion"/>
  </si>
  <si>
    <t>制药和医疗器械企业不同业务模式下的稽查重点</t>
    <phoneticPr fontId="11" type="noConversion"/>
  </si>
  <si>
    <t>财报解读训练营： 财报分析三步法，洞察企业经营与投资决策</t>
    <phoneticPr fontId="11" type="noConversion"/>
  </si>
  <si>
    <t>优化企业经营效益，建立基于战略落地的预算管理体系</t>
    <phoneticPr fontId="11" type="noConversion"/>
  </si>
  <si>
    <t>洞察报表奥秘，建立完整的财务分析思维</t>
    <phoneticPr fontId="11" type="noConversion"/>
  </si>
  <si>
    <t>财务Power BI训练营：搭建数据分析体系，智能财务提升价值</t>
    <phoneticPr fontId="11" type="noConversion"/>
  </si>
  <si>
    <t>财务人的合同、票据、账务风险管理策略</t>
    <phoneticPr fontId="11" type="noConversion"/>
  </si>
  <si>
    <t>2022重点领域税收热点及优惠政策风险盘点和分析</t>
    <phoneticPr fontId="11" type="noConversion"/>
  </si>
  <si>
    <t>从业财分离到业财融合，基于战略落地的全面预算管理</t>
    <phoneticPr fontId="11" type="noConversion"/>
  </si>
  <si>
    <t>全面预算助力企业经营计划落地与实施管控</t>
    <phoneticPr fontId="11" type="noConversion"/>
  </si>
  <si>
    <t>管理第一抓手，全面预算助力企业经营计划落地</t>
    <phoneticPr fontId="11" type="noConversion"/>
  </si>
  <si>
    <t>“以数治税”智征管模式下纳税人财务报表涉税分析</t>
    <phoneticPr fontId="11" type="noConversion"/>
  </si>
  <si>
    <t>智能征管下的证据链管理</t>
    <phoneticPr fontId="11" type="noConversion"/>
  </si>
  <si>
    <t>企业出口退税筹划与风险管理实务</t>
    <phoneticPr fontId="11" type="noConversion"/>
  </si>
  <si>
    <t>【迷你课】略晓财税小剧场之广告费税前扣除，这些标准你一定要知道！</t>
  </si>
  <si>
    <t>【迷你课】略晓财税小剧场之印花税虽小，2022变化还不少？</t>
  </si>
  <si>
    <t>【迷你课】阿土伯创业故事之股权设计太大意，祖传配方白送人？</t>
  </si>
  <si>
    <t>【迷你课】阿土伯创业故事之法人当不好，家底被掏光？</t>
  </si>
  <si>
    <t>【迷你课】阿土伯创业故事之差点掉进“资本家”合同中的股权大坑</t>
  </si>
  <si>
    <t>【迷你课】先前交易法估值步骤详解</t>
  </si>
  <si>
    <t>【迷你课】先前交易法概述</t>
  </si>
  <si>
    <t>【迷你课】不同行业的常见估值倍数</t>
  </si>
  <si>
    <t>【迷你课】分类加总法简介</t>
  </si>
  <si>
    <t>【迷你课】PEG（市盈增长比率）的应用</t>
  </si>
  <si>
    <t>【迷你课】案例分析：中信证券vs.泰和新材</t>
  </si>
  <si>
    <t>【迷你课】稳中求胜，底线思维如何助力企业避坑？</t>
  </si>
  <si>
    <t>【迷你课】乍暖还寒，不稳定环境下如何基业长青？</t>
  </si>
  <si>
    <t>【迷你课】经济寒潮期，大企业如何“断臂求生”？</t>
  </si>
  <si>
    <t>《你好！金融》</t>
  </si>
  <si>
    <t>《行业特辑之消费品及零售企业》</t>
  </si>
  <si>
    <t>《行业特辑之高科技企业》</t>
  </si>
  <si>
    <t>《连线CFO》</t>
  </si>
  <si>
    <t>苏州</t>
    <phoneticPr fontId="4" type="noConversion"/>
  </si>
  <si>
    <t>青岛</t>
    <phoneticPr fontId="4" type="noConversion"/>
  </si>
  <si>
    <t>长春</t>
    <phoneticPr fontId="4" type="noConversion"/>
  </si>
  <si>
    <t>智能征管下企业税务证据链管理</t>
    <phoneticPr fontId="4" type="noConversion"/>
  </si>
  <si>
    <t>武汉</t>
    <phoneticPr fontId="4" type="noConversion"/>
  </si>
  <si>
    <t>上海</t>
    <phoneticPr fontId="4" type="noConversion"/>
  </si>
  <si>
    <t>广州</t>
    <phoneticPr fontId="4" type="noConversion"/>
  </si>
  <si>
    <t>南京</t>
    <phoneticPr fontId="4" type="noConversion"/>
  </si>
  <si>
    <t>8月</t>
    <phoneticPr fontId="4" type="noConversion"/>
  </si>
  <si>
    <t>行业特辑之医药行业</t>
    <phoneticPr fontId="4" type="noConversion"/>
  </si>
  <si>
    <t>税政回顾</t>
    <phoneticPr fontId="11" type="noConversion"/>
  </si>
  <si>
    <t>非财</t>
    <phoneticPr fontId="11" type="noConversion"/>
  </si>
  <si>
    <t>企业财务报表的数字化战略解读</t>
    <phoneticPr fontId="4" type="noConversion"/>
  </si>
  <si>
    <t>数字化转型</t>
    <phoneticPr fontId="4" type="noConversion"/>
  </si>
  <si>
    <t>财务BP训练营： 保障经营目标的财务创新管理</t>
  </si>
  <si>
    <t>财报解读训练营：财报分析三步法，洞察企业经营与投资决策</t>
  </si>
  <si>
    <t>案例解析企业经营全流程中的内控流程设计与运营管理</t>
  </si>
  <si>
    <t>王渊</t>
    <phoneticPr fontId="4" type="noConversion"/>
  </si>
  <si>
    <t>沈阳</t>
  </si>
  <si>
    <t>青岛</t>
  </si>
  <si>
    <t>武汉</t>
  </si>
  <si>
    <t>【迷你课】债务人低价转让股权，债权人行使撤销权应注意什么？</t>
  </si>
  <si>
    <t>【迷你课】卖方未开具发票，买方可否拒绝付款？</t>
  </si>
  <si>
    <t>【迷你课】收货方丧失商业信誉，是供货方拒绝履行合约的理由么？</t>
  </si>
  <si>
    <t>【迷你课】除了经济补偿，结构优化的其他支出还有哪些？</t>
  </si>
  <si>
    <t>【迷你课】“35岁现象”背后，有哪些法律争议待解决？</t>
  </si>
  <si>
    <t>【迷你课】教培行业重塑！巨头如何“断臂求生”，优雅退场？</t>
  </si>
  <si>
    <t>【迷你课】略晓财税小剧场之为“销冠”提“豪车”，是“士气大振”还是风险自招？</t>
  </si>
  <si>
    <t>【迷你课】略晓财税小剧场之医美行业的税务合规刻不容缓</t>
  </si>
  <si>
    <t>【迷你课】执行新收入准则，如何确定“合同存续期间”</t>
  </si>
  <si>
    <t>【迷你课】执行新收入准则，如何理解“合同的持续评估”</t>
  </si>
  <si>
    <t>【迷你课】迅速提升估值，自上而下与自下而上的逻辑冲突</t>
  </si>
  <si>
    <t>【迷你课】单用户估值法(ARPU)</t>
  </si>
  <si>
    <t>【迷你课】从拼多多看电商GMV估值案例</t>
  </si>
  <si>
    <t>【迷你课】TMT行业之GMV特辑</t>
  </si>
  <si>
    <t>【迷你课】案例：摩根士丹利 vs.正兴车轮</t>
  </si>
  <si>
    <t>【迷你课】资本是有机会成本的</t>
  </si>
  <si>
    <t>【迷你课】中央银行职能-政府的银行</t>
  </si>
  <si>
    <t>【迷你课】中央银行职能-银行的银行</t>
  </si>
  <si>
    <t>【迷你课】商业银行简介</t>
  </si>
  <si>
    <t>【迷你课】中央银行职能-发币的银行</t>
  </si>
  <si>
    <t>【迷你课】中央银行</t>
  </si>
  <si>
    <t>【迷你课】丑闻频频？严格监管引发医美行业巨震，如何引以为戒</t>
  </si>
  <si>
    <t>【迷你课】天价？暴利？医美行业全产业链乱象剖析</t>
  </si>
  <si>
    <t>【迷你课】数字化时代，共享中心的未来何去何从？</t>
  </si>
  <si>
    <t>【迷你课】共享中心到底值不值得去工作？</t>
  </si>
  <si>
    <t>皮尔法伯中国区首席财务官谈电商经济与数字化营销</t>
  </si>
  <si>
    <t>2022第五届铂略财界精英领袖峰会（上海站） 解构变革，财智未来</t>
    <phoneticPr fontId="4" type="noConversion"/>
  </si>
  <si>
    <t>上海</t>
    <phoneticPr fontId="4" type="noConversion"/>
  </si>
  <si>
    <t>高科技企业经营发展中的三大核心财务管理难题</t>
    <phoneticPr fontId="11" type="noConversion"/>
  </si>
  <si>
    <t>老板的财税必修课：企业经营中的税务风险</t>
    <phoneticPr fontId="4" type="noConversion"/>
  </si>
  <si>
    <t>老板的财税必修课：决策中的财务工具与应用</t>
    <phoneticPr fontId="4" type="noConversion"/>
  </si>
  <si>
    <t>财务Python入门：财务数字化的下一个前沿，搭建第一个Python程序</t>
    <phoneticPr fontId="4" type="noConversion"/>
  </si>
  <si>
    <t>财务数字化转型</t>
    <phoneticPr fontId="4" type="noConversion"/>
  </si>
  <si>
    <t>搭建“财务管理三支柱”之未来财务共享中心的变革与管理</t>
    <phoneticPr fontId="4" type="noConversion"/>
  </si>
  <si>
    <t>财务提效系列：Excel让全面预算自动化（进阶）</t>
    <phoneticPr fontId="4" type="noConversion"/>
  </si>
  <si>
    <t>财务RPA系列：感受数字化魅力，搭建你的第一个RPA程序</t>
    <phoneticPr fontId="4" type="noConversion"/>
  </si>
  <si>
    <t>财务跨界系列</t>
    <phoneticPr fontId="4" type="noConversion"/>
  </si>
  <si>
    <t>财务软实力</t>
    <phoneticPr fontId="4" type="noConversion"/>
  </si>
  <si>
    <t>修炼职场必备商务礼仪</t>
    <phoneticPr fontId="4" type="noConversion"/>
  </si>
  <si>
    <t>财务影响力系列：计划、汇报、总结中的PPT制作</t>
    <phoneticPr fontId="4" type="noConversion"/>
  </si>
  <si>
    <t>财务能力扩围：掌握宏观经济，洞悉全球发展“三张表”</t>
    <phoneticPr fontId="4" type="noConversion"/>
  </si>
  <si>
    <t>一带一路下的企业财务转型</t>
    <phoneticPr fontId="4" type="noConversion"/>
  </si>
  <si>
    <t>跨境税收实务</t>
    <phoneticPr fontId="4" type="noConversion"/>
  </si>
  <si>
    <t>跨境税收实务</t>
  </si>
  <si>
    <t>转让定价训练营</t>
    <phoneticPr fontId="4" type="noConversion"/>
  </si>
  <si>
    <t>数字经济下的国际税制重构，中国转让定价新趋势</t>
    <phoneticPr fontId="4" type="noConversion"/>
  </si>
  <si>
    <t>2022政策盘点与年底关账实务要素</t>
    <phoneticPr fontId="4" type="noConversion"/>
  </si>
  <si>
    <t>税务申报与发票管理</t>
    <phoneticPr fontId="4" type="noConversion"/>
  </si>
  <si>
    <t>2023汇算清缴纳税调整及填报实务</t>
    <phoneticPr fontId="4" type="noConversion"/>
  </si>
  <si>
    <t>准则与税政调整背景下的企业税会差异实务</t>
    <phoneticPr fontId="4" type="noConversion"/>
  </si>
  <si>
    <t>《民法典》时代，企业经营中的法律新规与风险防范</t>
    <phoneticPr fontId="4" type="noConversion"/>
  </si>
  <si>
    <t>新《个税法》下的流程管理与个税合规及筹划</t>
    <phoneticPr fontId="11" type="noConversion"/>
  </si>
  <si>
    <t>新票据时代，企业票据管理与流程重塑</t>
    <phoneticPr fontId="4" type="noConversion"/>
  </si>
  <si>
    <t>2023年度核心税收政策盘点与应用要点解析</t>
    <phoneticPr fontId="4" type="noConversion"/>
  </si>
  <si>
    <t>最佳实践：大企业税务管理体系架构</t>
    <phoneticPr fontId="4" type="noConversion"/>
  </si>
  <si>
    <t>闭门会</t>
    <phoneticPr fontId="4" type="noConversion"/>
  </si>
  <si>
    <t>税务管理与筹划</t>
    <phoneticPr fontId="4" type="noConversion"/>
  </si>
  <si>
    <t>找对人，说对话，税企关系的管理之道</t>
    <phoneticPr fontId="4" type="noConversion"/>
  </si>
  <si>
    <t>资本税收系列之并购与重组中的税收合规与筹划要点</t>
    <phoneticPr fontId="4" type="noConversion"/>
  </si>
  <si>
    <t>资本税收系列之资本运作中的税务筹划</t>
    <phoneticPr fontId="4" type="noConversion"/>
  </si>
  <si>
    <t>税务监管“高亮区域”，高管、高净值人员的个税合规与筹划</t>
    <phoneticPr fontId="4" type="noConversion"/>
  </si>
  <si>
    <t>纳税评估预警典型案例及A级纳税信用评级获取、应用之道</t>
  </si>
  <si>
    <t>2023稽查重点方向、重点行业暨企业应对策略</t>
    <phoneticPr fontId="4" type="noConversion"/>
  </si>
  <si>
    <t>经营中的税务管理之企业业务核心流程下的税务筹划</t>
    <phoneticPr fontId="4" type="noConversion"/>
  </si>
  <si>
    <t>经营中的税务管理之如何通过会计报表识别税收风险</t>
    <phoneticPr fontId="4" type="noConversion"/>
  </si>
  <si>
    <t>资本运作最佳实践之并购整合中的平衡</t>
    <phoneticPr fontId="4" type="noConversion"/>
  </si>
  <si>
    <t>资本运作及现金管理</t>
    <phoneticPr fontId="4" type="noConversion"/>
  </si>
  <si>
    <t>资本运作最佳实践系列之投资者关系维护</t>
  </si>
  <si>
    <t>资本运作最佳实践系列之股权激励</t>
  </si>
  <si>
    <t>大话资本之财务人必备的金融知识与资本运作能力</t>
  </si>
  <si>
    <t>练内功、懂价值、借势能，企业IPO全流程与注意要点解析</t>
    <phoneticPr fontId="4" type="noConversion"/>
  </si>
  <si>
    <t>资本运作最佳实践系列之IPO经验分享</t>
    <phoneticPr fontId="4" type="noConversion"/>
  </si>
  <si>
    <t>宽进严出时代，外汇异常风险管理与资金使用效益提升策略</t>
    <phoneticPr fontId="4" type="noConversion"/>
  </si>
  <si>
    <t>中国与国际会计准则最新变化与差异详解</t>
  </si>
  <si>
    <t>会计准则与财务报表</t>
    <phoneticPr fontId="4" type="noConversion"/>
  </si>
  <si>
    <t>中美会计准则理念差异与实务对比分析及应用</t>
    <phoneticPr fontId="4" type="noConversion"/>
  </si>
  <si>
    <t>全案例解析会计准则实施中的难点与痛点</t>
    <phoneticPr fontId="4" type="noConversion"/>
  </si>
  <si>
    <t>新会计准则衔接要点与税会差异处理技巧</t>
    <phoneticPr fontId="4" type="noConversion"/>
  </si>
  <si>
    <t>管理会计工具箱之业财融合落地场景与应用</t>
    <phoneticPr fontId="4" type="noConversion"/>
  </si>
  <si>
    <t>成本控制与绩效提升</t>
    <phoneticPr fontId="4" type="noConversion"/>
  </si>
  <si>
    <t>阿米巴经营模式精髓实践，市场化绩效考核与业绩提升</t>
  </si>
  <si>
    <t>工厂财务管理之五大分析重点与十大隐形成本</t>
    <phoneticPr fontId="4" type="noConversion"/>
  </si>
  <si>
    <t>常见费用中的财务管理大智慧，那些容易被忽视的费控关键点</t>
    <phoneticPr fontId="4" type="noConversion"/>
  </si>
  <si>
    <t>企业可持续发展系列之20大舞弊案例透视管理风险</t>
    <phoneticPr fontId="4" type="noConversion"/>
  </si>
  <si>
    <t>财务计划与分析</t>
    <phoneticPr fontId="4" type="noConversion"/>
  </si>
  <si>
    <t>深入挖潜、数字管理，财务指标分析助力管理升级</t>
    <phoneticPr fontId="4" type="noConversion"/>
  </si>
  <si>
    <t>预判问题，前瞻布局，财务战略助力企业发展</t>
    <phoneticPr fontId="4" type="noConversion"/>
  </si>
  <si>
    <t>Excel建模系列之让预算自动化，搭建你的独有管理模板</t>
    <phoneticPr fontId="4" type="noConversion"/>
  </si>
  <si>
    <t>全面预算中编制的目标、策略与方法</t>
    <phoneticPr fontId="4" type="noConversion"/>
  </si>
  <si>
    <t>预算与战略，预算如何支持战略落地</t>
    <phoneticPr fontId="4" type="noConversion"/>
  </si>
  <si>
    <t>未来财务团队搭建，企业财经体系搭建与财务团队转型</t>
    <phoneticPr fontId="4" type="noConversion"/>
  </si>
  <si>
    <t>洞悉过去、聚焦现在、预判未来，经营分析会议中的财务价值体现</t>
    <phoneticPr fontId="4" type="noConversion"/>
  </si>
  <si>
    <t>独家课程</t>
    <phoneticPr fontId="4" type="noConversion"/>
  </si>
  <si>
    <t>铂略电影课之预算中财务如何变得举足轻重</t>
  </si>
  <si>
    <t>电影课</t>
    <phoneticPr fontId="4" type="noConversion"/>
  </si>
  <si>
    <t>铂略电影课之财务绩效评价与管理</t>
  </si>
  <si>
    <t>铂略电影课之融资与并购中的财务价值呈现</t>
  </si>
  <si>
    <t>铂略电影课之有效内控助力企业可持续发展</t>
  </si>
  <si>
    <t>铂略电影课之打破沟通瓶颈，“高言值”精英财务修炼术</t>
  </si>
  <si>
    <t>团队沟通与协作的沙盘演练之火星迫降</t>
    <phoneticPr fontId="4" type="noConversion"/>
  </si>
  <si>
    <t>沙盘</t>
    <phoneticPr fontId="4" type="noConversion"/>
  </si>
  <si>
    <t>迷你MBA之在企业模拟经营中重新认识财务</t>
    <phoneticPr fontId="4" type="noConversion"/>
  </si>
  <si>
    <t>长安夜市，角色扮演中体悟团队协作与领导力</t>
    <phoneticPr fontId="4" type="noConversion"/>
  </si>
  <si>
    <t>课程名称</t>
    <phoneticPr fontId="4" type="noConversion"/>
  </si>
  <si>
    <t>课程形式</t>
    <phoneticPr fontId="4" type="noConversion"/>
  </si>
  <si>
    <t>分类</t>
    <phoneticPr fontId="4" type="noConversion"/>
  </si>
  <si>
    <t>云课堂</t>
    <phoneticPr fontId="4" type="noConversion"/>
  </si>
  <si>
    <t>500强及上市公司CFO谈数字化时代下“控费增效”最佳实践</t>
    <phoneticPr fontId="4" type="noConversion"/>
  </si>
  <si>
    <t>上海</t>
    <phoneticPr fontId="4" type="noConversion"/>
  </si>
  <si>
    <t>新会计准则下税会差异疑难分析及纳税调整实务</t>
    <phoneticPr fontId="11" type="noConversion"/>
  </si>
  <si>
    <t>10月</t>
    <phoneticPr fontId="4" type="noConversion"/>
  </si>
  <si>
    <t>成本控制</t>
    <phoneticPr fontId="4" type="noConversion"/>
  </si>
  <si>
    <t>全面预算</t>
    <phoneticPr fontId="4" type="noConversion"/>
  </si>
  <si>
    <t>财务培训讲师炼成记之TTT训练营：突破培训障碍，成为高业绩培训师</t>
    <phoneticPr fontId="4" type="noConversion"/>
  </si>
  <si>
    <t>郭辉</t>
    <phoneticPr fontId="4" type="noConversion"/>
  </si>
  <si>
    <t>苏州</t>
    <phoneticPr fontId="4" type="noConversion"/>
  </si>
  <si>
    <t>打造面向未来、创造价值的高效财务团队</t>
    <phoneticPr fontId="4" type="noConversion"/>
  </si>
  <si>
    <t>郑老师</t>
    <phoneticPr fontId="4" type="noConversion"/>
  </si>
  <si>
    <t>财税数字化下企业运营“各环节”涉税风险防范与节税筹划</t>
    <phoneticPr fontId="4" type="noConversion"/>
  </si>
  <si>
    <t>南京</t>
    <phoneticPr fontId="4" type="noConversion"/>
  </si>
  <si>
    <t>金税四期背景下发票电子化改革与税前扣除凭证风险识别与应对实操</t>
    <phoneticPr fontId="4" type="noConversion"/>
  </si>
  <si>
    <t>2022年税局曝光典型稽查案例剖析及涉税风险防范实务</t>
    <phoneticPr fontId="4" type="noConversion"/>
  </si>
  <si>
    <t>财报解读训练营：财报分析三步法，洞察企业经营与投资决策</t>
    <phoneticPr fontId="4" type="noConversion"/>
  </si>
  <si>
    <t>金税四期数字化时代，税企沟通危机化解及应对策略</t>
    <phoneticPr fontId="4" type="noConversion"/>
  </si>
  <si>
    <t>长春</t>
    <phoneticPr fontId="4" type="noConversion"/>
  </si>
  <si>
    <t>大连</t>
    <phoneticPr fontId="4" type="noConversion"/>
  </si>
  <si>
    <t>采购合同、促销方案、结算方式、用工方式 对纳税的影响及筹划</t>
    <phoneticPr fontId="4" type="noConversion"/>
  </si>
  <si>
    <t>太原</t>
    <phoneticPr fontId="4" type="noConversion"/>
  </si>
  <si>
    <t>案例解析企业经营全流程中的内控流程设计与运营管理</t>
    <phoneticPr fontId="4" type="noConversion"/>
  </si>
  <si>
    <t>企业经营分析与问题诊断</t>
    <phoneticPr fontId="4" type="noConversion"/>
  </si>
  <si>
    <t>2022年终企业税务健康检查36项及治疗方案</t>
    <phoneticPr fontId="4" type="noConversion"/>
  </si>
  <si>
    <t>揭晓财务数据密码：智能Excel建模与分析</t>
    <phoneticPr fontId="4" type="noConversion"/>
  </si>
  <si>
    <t>财务BP训练营 从传统财务到业务伙伴的蜕变</t>
    <phoneticPr fontId="4" type="noConversion"/>
  </si>
  <si>
    <t>【迷你课】超级物种，餐饮自营集合店为零售赋能</t>
  </si>
  <si>
    <t>【迷你课】盒马模式，仓店一体的双向流量零售杀手</t>
  </si>
  <si>
    <t>【迷你课】欢迎来到这个全新的零售世界</t>
  </si>
  <si>
    <t>商业知识拓展之新零售的未来</t>
  </si>
  <si>
    <t>2022年</t>
  </si>
  <si>
    <t>连锁经营企业内控最佳实践</t>
  </si>
  <si>
    <t>大众消费及零售企业内控最佳实践</t>
  </si>
  <si>
    <t>大众消费及零售企业财务转型最佳实践之数字化转型 II</t>
  </si>
  <si>
    <t>大众消费及零售企业财务转型最佳实践之数字化转型 I</t>
  </si>
  <si>
    <t>大众消费及零售企业财务转型最佳实践</t>
  </si>
  <si>
    <t>消费品及零售企业典型税务稽查案例 II</t>
  </si>
  <si>
    <t>消费品及零售企业典型税务稽查案例 I</t>
  </si>
  <si>
    <t>大众消费及零售企业发票管理中的常见问题 II</t>
  </si>
  <si>
    <t>大众消费及零售企业发票管理中的常见问题 I</t>
  </si>
  <si>
    <t>不同连锁店经营模式的税务合规与管理</t>
  </si>
  <si>
    <t xml:space="preserve"> 大众消费及零售企业税务管理实务</t>
  </si>
  <si>
    <t>大众消费及零售行业成本管理 II</t>
  </si>
  <si>
    <t>大众消费及零售行业成本管理 I</t>
  </si>
  <si>
    <t>快消企业渠道管理难题解析Ⅱ</t>
  </si>
  <si>
    <t>快消企业渠道管理难题解析Ⅰ</t>
  </si>
  <si>
    <t>快消企业KA卖场管理难点与技巧 I</t>
  </si>
  <si>
    <t xml:space="preserve"> 新消费时代，大众消费及零售企业财务管理实务</t>
  </si>
  <si>
    <t>高科技企业业财融合最佳实践之融资 II</t>
  </si>
  <si>
    <t>高科技企业业财融合最佳实践之融资 I</t>
  </si>
  <si>
    <t>高科技企业业财融合实践之营销 II</t>
  </si>
  <si>
    <t>高科技企业业财融合实践之营销 I</t>
  </si>
  <si>
    <t>高科技企业资本运作</t>
  </si>
  <si>
    <t>高科技企业财务管理要点之研发费用与生产成本</t>
  </si>
  <si>
    <t>高科技企业财务管理</t>
  </si>
  <si>
    <t>高科技企业财务管理要点之研发项目管理</t>
  </si>
  <si>
    <t>高科技公司业财实践之融资篇 II</t>
  </si>
  <si>
    <t>高科技公司业财实践之融资篇 I</t>
  </si>
  <si>
    <t>高科技企业业财融合最佳实践之研发 II</t>
  </si>
  <si>
    <t>高科技企业业财融合最佳实践之研发 I</t>
  </si>
  <si>
    <t xml:space="preserve"> 高科技企业财务管理</t>
  </si>
  <si>
    <t>高科技企业税收优惠项目管理及维护</t>
  </si>
  <si>
    <t>高科技企业税收优惠与税务筹划</t>
  </si>
  <si>
    <t>高科技企业税收优惠总览</t>
  </si>
  <si>
    <t>个人所得税优惠政策梳理II</t>
  </si>
  <si>
    <t>个人所得税优惠政策梳理I</t>
  </si>
  <si>
    <t>高科技企业的股权激励与筹划 II</t>
  </si>
  <si>
    <t>高科技企业的股权激励与筹划 I</t>
  </si>
  <si>
    <t>落实新规！解读研发费用加计扣除操作新思路</t>
  </si>
  <si>
    <t>高新技术企业税收优惠申请及风险管理II</t>
  </si>
  <si>
    <t>高新技术企业税收优惠申请及风险管理I</t>
  </si>
  <si>
    <t>联想财务副总裁解码TMT行业财务管理</t>
  </si>
  <si>
    <t>标杆CFO经验分享</t>
  </si>
  <si>
    <t>腾讯音乐CFO谈互联网企业的财务管理</t>
  </si>
  <si>
    <t>高科技准独角兽财务副总裁巧谈融资策略助力企业逐浪前行</t>
  </si>
  <si>
    <t>得物APP高级财务总监谈互联网企业的财务管理</t>
  </si>
  <si>
    <t>华为原海外账务共享中心负责人谈财务共享助力转型</t>
  </si>
  <si>
    <t>华为原核心网产品线CFO谈华为财经管理体系成功之道</t>
  </si>
  <si>
    <t>华为原运营资产部副部长谈源头控制资金风险的信用管理之道</t>
  </si>
  <si>
    <t>华为原地区部CFO谈财经组织人才转型及能力提升</t>
  </si>
  <si>
    <t xml:space="preserve"> 标杆CFO经验分享</t>
  </si>
  <si>
    <t>煤炭行业常见增值税涉税风险解析</t>
  </si>
  <si>
    <t>煤炭行业个人所得税涉税风险解析</t>
  </si>
  <si>
    <t>煤炭行业企业所得税涉税风险解析 II</t>
  </si>
  <si>
    <t>煤炭行业企业所得税涉税风险解析 I</t>
  </si>
  <si>
    <t>煤炭行业全税种风险防范</t>
  </si>
  <si>
    <t>阶段3 能矿行业最佳实践</t>
  </si>
  <si>
    <t>能矿行业最佳实践</t>
  </si>
  <si>
    <t>煤炭行业特殊业务税务处理</t>
  </si>
  <si>
    <t>煤炭行业发展税收征管趋势</t>
  </si>
  <si>
    <t>煤炭行业发展趋势解析</t>
  </si>
  <si>
    <t>煤炭行业发展趋势</t>
  </si>
  <si>
    <t>煤炭行业财税管理领航者计划</t>
  </si>
  <si>
    <t>业财融合懂管理，建筑企业财务价值体现</t>
  </si>
  <si>
    <t>阶段6：建筑企业的财务管理</t>
  </si>
  <si>
    <t>建筑业税务处理</t>
  </si>
  <si>
    <t>建筑企业工程施工及竣工决算的成本控制 II</t>
  </si>
  <si>
    <t>建筑企业工程施工及竣工决算的成本控制 I</t>
  </si>
  <si>
    <t>建筑业全面预算编制实务与管控要点 II</t>
  </si>
  <si>
    <t>建筑业全面预算编制实务与管控要点 I</t>
  </si>
  <si>
    <t>建筑企业财报解读 II</t>
  </si>
  <si>
    <t>建筑企业财报解读 I</t>
  </si>
  <si>
    <t>建筑企业的财务管理</t>
  </si>
  <si>
    <t>建筑业个人所得税扣除难点问题</t>
  </si>
  <si>
    <t>建筑企业的用人管理</t>
  </si>
  <si>
    <t>会用人、用好人，建筑企业用工创新下的财税法合规管理</t>
  </si>
  <si>
    <t>《民法典》重点条款解析，建筑企业12种常见场景下的合同风险管控</t>
  </si>
  <si>
    <t>建筑企业施工材料财税处理和合同风险管控</t>
  </si>
  <si>
    <t>实例解析建筑企业合同财税风险管理之专业承包</t>
  </si>
  <si>
    <t>实例解析建筑企业合同财税风险管理之总承包 II</t>
  </si>
  <si>
    <t>实例解析建筑企业合同财税风险管理之总承包 I</t>
  </si>
  <si>
    <t>建筑企业的合同管理</t>
  </si>
  <si>
    <t>建筑相关行业税收政策的影响评估</t>
  </si>
  <si>
    <t>建筑企业税收风险管理</t>
  </si>
  <si>
    <t>项目发包中的财税管理 III</t>
  </si>
  <si>
    <t>项目发包中的财税管理 II</t>
  </si>
  <si>
    <t>项目发包中的财税管理 I</t>
  </si>
  <si>
    <t>建筑企业典型税务稽查案例 II</t>
  </si>
  <si>
    <t>建筑企业典型税务稽查案例 I</t>
  </si>
  <si>
    <t>建筑业各类经营模式涉税管控</t>
  </si>
  <si>
    <t>金税四期+收入准则双升级，建筑企业财税管理 “避雷”指南</t>
  </si>
  <si>
    <t>建筑企业发票管理中的常见问题解析</t>
  </si>
  <si>
    <t>建筑企业税务合规</t>
  </si>
  <si>
    <t>建筑企业10大发票财税风险管控</t>
  </si>
  <si>
    <t>建筑业重点税会差异案例分析</t>
  </si>
  <si>
    <t>建筑业小税种总览</t>
  </si>
  <si>
    <t>建筑业企业所得税管理与核算</t>
  </si>
  <si>
    <t>建筑业增值税税制要素入门</t>
  </si>
  <si>
    <t>建筑企业运营全流程会计核算 I</t>
  </si>
  <si>
    <t>建筑企业财务核算</t>
  </si>
  <si>
    <t>2022铂略建工行业财税管理领航者计划</t>
  </si>
  <si>
    <t>药企最佳实践：财务BP如何助力业务增长</t>
  </si>
  <si>
    <t>数字赋能，医疗行业财务管理的数字转型与变革之道</t>
  </si>
  <si>
    <t>BD大中华区财务副总裁谈医疗行业管理创新</t>
  </si>
  <si>
    <t>药企常见商业贿赂风险解析及防控指引</t>
  </si>
  <si>
    <t>医药合规体系的建立</t>
  </si>
  <si>
    <t>医药行业税务稽查重点与防范 II</t>
  </si>
  <si>
    <t>医药行业税务稽查重点与防范 I</t>
  </si>
  <si>
    <t>营销模式转型和集采之外的市场探索</t>
  </si>
  <si>
    <t>带量采购形势下的挑战与机遇</t>
  </si>
  <si>
    <t>医药代表费用报销合规管控互动问答环节</t>
  </si>
  <si>
    <t>费控领域专家观点</t>
  </si>
  <si>
    <t>医药代表费用报销合规管控2</t>
  </si>
  <si>
    <t>医药代表费用报销合规管控1</t>
  </si>
  <si>
    <t>行业特辑</t>
  </si>
  <si>
    <t>【迷你课】后疫情时代，互联网大厂是如何用“薪”经营的？</t>
  </si>
  <si>
    <t>【迷你课】薇娅天价补税，灵活用工平台到底有没有风险？</t>
  </si>
  <si>
    <t>【迷你课】盒马共享员工不是凭空产生，应对疫情还有哪些法宝？</t>
  </si>
  <si>
    <t>后疫情时代，多用工模式下的法律风险</t>
  </si>
  <si>
    <r>
      <rPr>
        <b/>
        <sz val="11"/>
        <color rgb="FF008196"/>
        <rFont val="微软雅黑"/>
        <family val="2"/>
        <charset val="134"/>
      </rPr>
      <t>【财务管理者的法律课】懂法故事汇</t>
    </r>
    <r>
      <rPr>
        <b/>
        <sz val="11"/>
        <color rgb="FFFFC000"/>
        <rFont val="微软雅黑"/>
        <family val="2"/>
        <charset val="134"/>
      </rPr>
      <t xml:space="preserve"> NEW</t>
    </r>
  </si>
  <si>
    <t>管理者法律思维</t>
  </si>
  <si>
    <t>如何看懂财务报表之财税基础篇</t>
  </si>
  <si>
    <t>非财务人员必备的财务知识之企业高管</t>
  </si>
  <si>
    <t>非财务人员的财务知识</t>
  </si>
  <si>
    <t>如何看懂管理报表之三大核心财务管理信息</t>
  </si>
  <si>
    <t>如何看懂财务报表之企业经营状况分析</t>
  </si>
  <si>
    <t>老板必备的财税知识</t>
  </si>
  <si>
    <t>老板财税课</t>
  </si>
  <si>
    <t>管理者财务思维</t>
  </si>
  <si>
    <t>非财管理者的财务思维——非财管理者如何做分析</t>
  </si>
  <si>
    <t>非财人员的财务思维锻造</t>
  </si>
  <si>
    <t>全民财务</t>
  </si>
  <si>
    <t>非财管理者的财务思维——关于投资与决策</t>
  </si>
  <si>
    <t>非财管理者的财务思维——缺钱了，应该怎么办</t>
  </si>
  <si>
    <t>工程公司走出去之项目融资操作实务</t>
  </si>
  <si>
    <t>工程公司走出去的风险分析及防范</t>
  </si>
  <si>
    <t>EPC公司为工程项目提供融资服务的经典案例分享</t>
  </si>
  <si>
    <t>荷兰税制介绍</t>
  </si>
  <si>
    <t>阶段2：境外税制介绍</t>
  </si>
  <si>
    <t>荷兰投资环境介绍</t>
  </si>
  <si>
    <t>投资加拿大</t>
  </si>
  <si>
    <t>香港公司条例及税法政策介绍</t>
  </si>
  <si>
    <t>日本税制介绍</t>
  </si>
  <si>
    <t>英国税制介绍</t>
  </si>
  <si>
    <t>新加坡税制及投资风险</t>
  </si>
  <si>
    <t>澳大利亚税制体系解析</t>
  </si>
  <si>
    <t>美国税制介绍</t>
  </si>
  <si>
    <t>国际税法基础：税收协定与双重征税</t>
  </si>
  <si>
    <t>阶段1：境外税务基础</t>
  </si>
  <si>
    <t>BEPS行动计划及其在中国的发展</t>
  </si>
  <si>
    <t>阶段6：反避税动态与管理</t>
  </si>
  <si>
    <t>境内关联交易的转让定价风险</t>
  </si>
  <si>
    <t>转让定价调查风险评估与应对方法</t>
  </si>
  <si>
    <t>转让定价调查分析之成本分摊</t>
  </si>
  <si>
    <t>转让定价调查案例分析之无形资产交易</t>
  </si>
  <si>
    <t>转让定价调查案例分析之有形资产交易</t>
  </si>
  <si>
    <t xml:space="preserve">阶段5：转让定价调查与应对 </t>
  </si>
  <si>
    <t>成本分摊协议概述与税务管理</t>
  </si>
  <si>
    <t>转让定价方法介绍及应用案例分析</t>
  </si>
  <si>
    <t>阶段4：定价方法与成本分摊</t>
  </si>
  <si>
    <t>2016国家税务总局42号公告解读之同期资料准备指南</t>
  </si>
  <si>
    <t>阶段3：关联申报与同期资料</t>
  </si>
  <si>
    <t>2016国家税务总局42号公告解读之关联申报管理</t>
  </si>
  <si>
    <t xml:space="preserve">一般反避税管理办法（试行）解读 </t>
  </si>
  <si>
    <t>阶段2：转让定价政策</t>
  </si>
  <si>
    <t>转让定价基本概念和实务基础</t>
  </si>
  <si>
    <t>阶段1：转让定价入门</t>
  </si>
  <si>
    <t>非贸付汇合同分析II 之特许权使用费合同</t>
  </si>
  <si>
    <t>阶段4：非贸管理 HOT</t>
  </si>
  <si>
    <t>非贸付汇合同分析I 之外籍派遣人员合同</t>
  </si>
  <si>
    <r>
      <rPr>
        <b/>
        <u/>
        <sz val="11"/>
        <color rgb="FF008196"/>
        <rFont val="微软雅黑"/>
        <family val="2"/>
        <charset val="134"/>
      </rPr>
      <t xml:space="preserve">阶段4：非贸管理 </t>
    </r>
    <r>
      <rPr>
        <b/>
        <u/>
        <sz val="11"/>
        <color rgb="FFFF9900"/>
        <rFont val="微软雅黑"/>
        <family val="2"/>
        <charset val="134"/>
      </rPr>
      <t>HOT</t>
    </r>
  </si>
  <si>
    <t>非贸付汇答疑会</t>
  </si>
  <si>
    <t>阶段3：非贸实操 HOT</t>
  </si>
  <si>
    <t>非居民实务案例之远程服务费与营销型无形资产</t>
  </si>
  <si>
    <t>铂略在线电影课：我在N记做非贸</t>
  </si>
  <si>
    <t>非居民实务案例分析之佣金、手续费</t>
  </si>
  <si>
    <t>非居民实务案例分析之股息红利</t>
  </si>
  <si>
    <t>非居民实务案例分析之特许权使用费</t>
  </si>
  <si>
    <t>非居民实务案例分析之管理服务费</t>
  </si>
  <si>
    <t>非贸付汇案例分析之代垫款</t>
  </si>
  <si>
    <t>非居民实务案例分析之常设机构</t>
  </si>
  <si>
    <t>非居民企业股权转让案例分析</t>
  </si>
  <si>
    <r>
      <rPr>
        <b/>
        <u/>
        <sz val="11"/>
        <color rgb="FF008196"/>
        <rFont val="微软雅黑"/>
        <family val="2"/>
        <charset val="134"/>
      </rPr>
      <t>阶段3：非贸实操</t>
    </r>
    <r>
      <rPr>
        <b/>
        <u/>
        <sz val="11"/>
        <color rgb="FFFF9900"/>
        <rFont val="微软雅黑"/>
        <family val="2"/>
        <charset val="134"/>
      </rPr>
      <t xml:space="preserve"> HOT</t>
    </r>
  </si>
  <si>
    <t>解读最新2020《非居民纳税人享受协定待遇管理办法》</t>
  </si>
  <si>
    <t>阶段2：非贸政策 HOT</t>
  </si>
  <si>
    <t>受益所有人新政解析之9号公告</t>
  </si>
  <si>
    <t>阶段2：非贸政策</t>
  </si>
  <si>
    <t xml:space="preserve">非居民企业间接转让财产税收新政全解析 </t>
  </si>
  <si>
    <r>
      <rPr>
        <b/>
        <u/>
        <sz val="11"/>
        <color rgb="FF008196"/>
        <rFont val="微软雅黑"/>
        <family val="2"/>
        <charset val="134"/>
      </rPr>
      <t>阶段6：非居民入门 HOT</t>
    </r>
  </si>
  <si>
    <t>《非居民纳税人享受税收协定待遇管理办法》解读</t>
  </si>
  <si>
    <r>
      <rPr>
        <b/>
        <u/>
        <sz val="11"/>
        <color rgb="FF008196"/>
        <rFont val="微软雅黑"/>
        <family val="2"/>
        <charset val="134"/>
      </rPr>
      <t>阶段5：非居民入门 HOT</t>
    </r>
  </si>
  <si>
    <t>非居民企业税收法规精确梳理 II</t>
  </si>
  <si>
    <r>
      <rPr>
        <b/>
        <u/>
        <sz val="11"/>
        <color rgb="FF008196"/>
        <rFont val="微软雅黑"/>
        <family val="2"/>
        <charset val="134"/>
      </rPr>
      <t>阶段4：非居民入门 HOT</t>
    </r>
  </si>
  <si>
    <t>非居民企业税收法规精确梳理 I</t>
  </si>
  <si>
    <r>
      <rPr>
        <b/>
        <u/>
        <sz val="11"/>
        <color rgb="FF008196"/>
        <rFont val="微软雅黑"/>
        <family val="2"/>
        <charset val="134"/>
      </rPr>
      <t>阶段3：非居民入门 HOT</t>
    </r>
  </si>
  <si>
    <t>重磅新规！非居民源泉扣缴新政解析--37号公告</t>
  </si>
  <si>
    <r>
      <rPr>
        <b/>
        <u/>
        <sz val="11"/>
        <color rgb="FF008196"/>
        <rFont val="微软雅黑"/>
        <family val="2"/>
        <charset val="134"/>
      </rPr>
      <t>阶段2：非居民入门 HOT</t>
    </r>
  </si>
  <si>
    <t>零基础了解服务贸易对外支付</t>
  </si>
  <si>
    <t>阶段1：非居民入门</t>
  </si>
  <si>
    <t>听到海关稽查都闻之色变？有些雷还真的不能踩</t>
  </si>
  <si>
    <t>阶段3：进阶软技能</t>
  </si>
  <si>
    <t>中美贸易摩擦再升级，企业如何在夹缝中求存</t>
  </si>
  <si>
    <t>阶段2：海关风险管理</t>
  </si>
  <si>
    <t>中国海关政策发展趋势分析 II</t>
  </si>
  <si>
    <t>中国海关政策发展趋势分析 I</t>
  </si>
  <si>
    <t>其他人能走“VIP通道”，都是因为他们获得了海关AEO认证</t>
  </si>
  <si>
    <t>海关稽查风险管控及争议解决 II</t>
  </si>
  <si>
    <t>海关稽查风险管控及争议解决 I</t>
  </si>
  <si>
    <t>从一则估价争议案看2020下半年海关监管重点</t>
  </si>
  <si>
    <t>海关估价实务处理以及对税务的影响</t>
  </si>
  <si>
    <t>海关估价及其与转让定价的联系区别</t>
  </si>
  <si>
    <t>进口模具、免费品的海关税务处理</t>
  </si>
  <si>
    <t>海关答疑会</t>
  </si>
  <si>
    <t>阶段1：海关税务入门</t>
  </si>
  <si>
    <t>海关与出口退税相关新政梳理与答疑会</t>
  </si>
  <si>
    <t>海关关务中的税务问题总览</t>
  </si>
  <si>
    <t>进口业务中的主要流程与税务问题</t>
  </si>
  <si>
    <t>出口退税企业风险防范实务分析</t>
  </si>
  <si>
    <t>阶段4：出口退税风险与防范</t>
  </si>
  <si>
    <t>出口退税筹划思维塑造</t>
  </si>
  <si>
    <t>生产企业免抵退税会计核算与实务操作</t>
  </si>
  <si>
    <t>出口企业纳税申报表填写指南与注意事项</t>
  </si>
  <si>
    <t>阶段3：出口退税申报与核算</t>
  </si>
  <si>
    <t>出口企业报关中的热点税务问题处理 II</t>
  </si>
  <si>
    <t>出口企业报关中的热点税务问题处理 I</t>
  </si>
  <si>
    <t>出口企业收汇中的热点税务问题处理</t>
  </si>
  <si>
    <t>《出口退（免）税企业分类管理办法》解读与附件填写指南</t>
  </si>
  <si>
    <t>出口退税方法和计算</t>
  </si>
  <si>
    <t>出口退税一般申报程序、相关资料管理与风险提示</t>
  </si>
  <si>
    <t>出口退税适用范围和办理基本流程</t>
  </si>
  <si>
    <t>出口退税概况、一般退税流程和基本概念梳理</t>
  </si>
  <si>
    <t>阶段2：出口退税基础</t>
  </si>
  <si>
    <t>阶段1：出口退税入门</t>
  </si>
  <si>
    <t>跨境税务</t>
  </si>
  <si>
    <t>【迷你课】略晓财税翻牌时刻之取得的发票如何辨别真伪？</t>
  </si>
  <si>
    <t>略晓财税</t>
  </si>
  <si>
    <t>【迷你课】略晓财税翻牌时刻之企业向股东借款需要交个税吗？</t>
  </si>
  <si>
    <t>【迷你课】执行新收入准则 ，如何判断合同满足“有权取得的对价很可能收回”条件</t>
  </si>
  <si>
    <t>【迷你课】新收入准则之多项履约义务时的分摊原则</t>
  </si>
  <si>
    <t>【迷你课】新收入准则之“应付客户对价”的冲减如何处理</t>
  </si>
  <si>
    <t>【迷你课】新收入准则之“非现金对价”如何确定交易价格</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</si>
  <si>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</si>
  <si>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</si>
  <si>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</si>
  <si>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【迷你课】新收入准则之合同单项履约义务中的“可明确区分商品的承诺”</t>
  </si>
  <si>
    <t>【迷你课】新收入准则之不同情形下合同变更后的会计处理</t>
  </si>
  <si>
    <t>【迷你课】超级市场佣金案之摘要关键字引发的怀疑</t>
  </si>
  <si>
    <t>【迷你课】自然人转让股权案之明显价低居然没缴税</t>
  </si>
  <si>
    <t>【迷你课】数据智慧稽查的典型体现之税警联手“案中案”</t>
  </si>
  <si>
    <t>【迷你课】物流公司未代扣代缴个税案之“顺得哥情失嫂意”</t>
  </si>
  <si>
    <t>【迷你课】两起虚开骗税案之空壳企业骗取疫情防控优惠</t>
  </si>
  <si>
    <t>【迷你课】一项业务涉多税被重罚案之赠送客户未做视同销售</t>
  </si>
  <si>
    <t>【迷你课】税务稽查重点案之研发加计扣除的两大方向八大风险</t>
  </si>
  <si>
    <t>【迷你课】税收征管案例之缴完税才发现产权不属于我</t>
  </si>
  <si>
    <t>【迷你课】企业收到违约金到底要不要开发票</t>
  </si>
  <si>
    <t>【迷你课】不签合同也要缴印花税，如何来判定未签合同的项目和金额</t>
  </si>
  <si>
    <t>【迷你课】“发挥余热”的退休人员如何缴纳个人所得税</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</si>
  <si>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</si>
  <si>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</si>
  <si>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</si>
  <si>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</si>
  <si>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</si>
  <si>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</si>
  <si>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</si>
  <si>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</si>
  <si>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</si>
  <si>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【迷你课】住房租赁新政发布，又省了哪些税？</t>
  </si>
  <si>
    <t>【迷你课】稽查案件办理新规出台，企业权益保障有哪些提升？</t>
  </si>
  <si>
    <t>【迷你课】个人出租不动产需要缴纳哪些税</t>
  </si>
  <si>
    <t>【迷你课】最近大热的“综合申报”，你get这个知识点了吗</t>
  </si>
  <si>
    <t>【迷你课】纳税信用有了新变化，一起来看“两调整、两增加”</t>
  </si>
  <si>
    <t>【迷你课】哪些情形税务机关不予征收税收滞纳金</t>
  </si>
  <si>
    <t>【迷你课】民间借贷起纠纷，法院审理有新规</t>
  </si>
  <si>
    <t>【迷你课】先进制造业留抵退税和普通行业留抵退税有什么不同</t>
  </si>
  <si>
    <t>【迷你课】企业各类用工形式涉税及社保问题大盘点</t>
  </si>
  <si>
    <t>【迷你课】从布角科技爆雷事件看灵活用工平台存在的风险和挑战</t>
  </si>
  <si>
    <t>【迷你课】监管重点，隐匿收入形式万千结局只有一个</t>
  </si>
  <si>
    <t>【迷你课】三联发票全部丢失的税务风险及补救措施</t>
  </si>
  <si>
    <t>【迷你课】“烟花”过后一片狼藉，发生损失企业如何进行税务处理？</t>
  </si>
  <si>
    <t>【迷你课】为何咨询费支出会频繁被税务机关风险扫描预警？</t>
  </si>
  <si>
    <t>【迷你课】中秋到，礼品的涉税处理大盘点</t>
  </si>
  <si>
    <t>【迷你课】郑爽“阴阳合同”案件尘埃落定，为何张恒会被税务局立案检查？</t>
  </si>
  <si>
    <t>【迷你课】开票人不能是管理员吗，哪些开票新规要注意？</t>
  </si>
  <si>
    <t>【迷你课】私户微信收款将严查，5招帮您化解风险</t>
  </si>
  <si>
    <t>【迷你课】偷税120亿，我该拿什么拯救你</t>
  </si>
  <si>
    <t>【迷你课】私户、微信收款将严查，5招帮您化解风险 II</t>
  </si>
  <si>
    <t>【迷你课】供暖企业不要忽视优惠政策文件的这条规定</t>
  </si>
  <si>
    <t>【迷你课】“219名违规旅客3年内不得购买离岛免税品”，怎么回事？</t>
  </si>
  <si>
    <t>【迷你课】何时享受减免税优惠政策？企业自己定！</t>
  </si>
  <si>
    <t>【迷你课】从明星偷税案，看股东借款的税务处理</t>
  </si>
  <si>
    <t>【迷你课】略晓财税小剧场之虚开发票，碰不起的高压线</t>
  </si>
  <si>
    <t>公司及其分支机构设立中的税务问题</t>
  </si>
  <si>
    <t>阶段3：企业投资、设立与关闭 HOT</t>
  </si>
  <si>
    <t>阶段3：企业投资、设立与关闭</t>
  </si>
  <si>
    <t>阶段2：企业税务管理 HOT</t>
  </si>
  <si>
    <r>
      <rPr>
        <b/>
        <u/>
        <sz val="11"/>
        <color rgb="FF008196"/>
        <rFont val="微软雅黑"/>
        <family val="2"/>
        <charset val="134"/>
      </rPr>
      <t xml:space="preserve">阶段2：企业税务管理 </t>
    </r>
    <r>
      <rPr>
        <b/>
        <u/>
        <sz val="11"/>
        <color rgb="FFFF9900"/>
        <rFont val="微软雅黑"/>
        <family val="2"/>
        <charset val="134"/>
      </rPr>
      <t>HOT</t>
    </r>
  </si>
  <si>
    <t>阶段4：行业案例解析 HOT</t>
  </si>
  <si>
    <t>商贸企业常见税务筹划技巧</t>
  </si>
  <si>
    <t>阶段4：行业案例解析</t>
  </si>
  <si>
    <t>阶段3：税收筹划 HOT</t>
  </si>
  <si>
    <r>
      <rPr>
        <b/>
        <u/>
        <sz val="11"/>
        <color rgb="FF008196"/>
        <rFont val="微软雅黑"/>
        <family val="2"/>
        <charset val="134"/>
      </rPr>
      <t>阶段3：税收筹划</t>
    </r>
    <r>
      <rPr>
        <b/>
        <u/>
        <sz val="11"/>
        <color rgb="FFFF9900"/>
        <rFont val="微软雅黑"/>
        <family val="2"/>
        <charset val="134"/>
      </rPr>
      <t>HOT</t>
    </r>
  </si>
  <si>
    <t>阶段2：税务须知的法律问题 HOT</t>
  </si>
  <si>
    <t>购销合同税收筹划与风险管控 II</t>
  </si>
  <si>
    <t>购销合同税收筹划与风险管控 I</t>
  </si>
  <si>
    <t>阶段2：税务须知的法律问题</t>
  </si>
  <si>
    <t>阶段1：税收风险实操 HOT</t>
  </si>
  <si>
    <t>“团长”vs.商家，疫情新交易模式中的财税合规风险与管控</t>
  </si>
  <si>
    <t>各类利息费用的税务处理</t>
  </si>
  <si>
    <t>融资租赁税务处理</t>
  </si>
  <si>
    <t>以前年度亏损弥补涉税风险分析</t>
  </si>
  <si>
    <t>案例解析固定资产折旧之装修、存货等常见问题</t>
  </si>
  <si>
    <t>案例解析固定资产折旧之折旧方法与售后回租中的常见问题</t>
  </si>
  <si>
    <t>营改增后，员工报销常见税务处理及风险应对</t>
  </si>
  <si>
    <t>固定资产管理中的税务问题</t>
  </si>
  <si>
    <t>将货物或财产用于非销售业务中的税务处理</t>
  </si>
  <si>
    <t>企业无形资产管理中的税务风险与筹划</t>
  </si>
  <si>
    <t>金税三期监管下，增值税风险预警 II</t>
  </si>
  <si>
    <t>金税三期监管下，增值税风险预警 I</t>
  </si>
  <si>
    <t>企业不同销售模式下的税务风险 II</t>
  </si>
  <si>
    <t>企业不同销售模式下的税务风险 I</t>
  </si>
  <si>
    <r>
      <rPr>
        <b/>
        <u/>
        <sz val="11"/>
        <color rgb="FF008196"/>
        <rFont val="微软雅黑"/>
        <family val="2"/>
        <charset val="134"/>
      </rPr>
      <t>阶段1：税收风险实操</t>
    </r>
    <r>
      <rPr>
        <b/>
        <u/>
        <sz val="11"/>
        <color rgb="FFFF9900"/>
        <rFont val="微软雅黑"/>
        <family val="2"/>
        <charset val="134"/>
      </rPr>
      <t xml:space="preserve"> HOT</t>
    </r>
  </si>
  <si>
    <t>房地产企业税收优惠政策总览</t>
  </si>
  <si>
    <t>阶段3：各行业税收优惠</t>
  </si>
  <si>
    <t>高新技术企业税收优惠申请及风险管理 II</t>
  </si>
  <si>
    <t>高新技术企业税收优惠申请及风险管理 I</t>
  </si>
  <si>
    <t>阶段2：税收优惠应用</t>
  </si>
  <si>
    <t>上海自贸区、深圳前海、西藏、新疆等区域性税收优惠政策合集</t>
  </si>
  <si>
    <t>阶段1：税收优惠基础</t>
  </si>
  <si>
    <t>个人所得税优惠政策梳理 I</t>
  </si>
  <si>
    <t>案例剖析税收优惠政策适用情形与条件 II</t>
  </si>
  <si>
    <t>税务筹划</t>
  </si>
  <si>
    <t>房地产融资系列之拿地、获证、销售，不同阶段的融资有技巧</t>
  </si>
  <si>
    <t>阶段7：房地产行业融资</t>
  </si>
  <si>
    <t>房地产行业财税实务</t>
  </si>
  <si>
    <t>房地产融资系列之新闻里常看到的ABS、CMBS和REITs到底是什么</t>
  </si>
  <si>
    <t>房地产融资系列之近年最受瞩目的融资“生力军”：私募基金</t>
  </si>
  <si>
    <t>房地产融资系列之最常用却屡受阻的银行贷款、信托等暗藏什么玄机</t>
  </si>
  <si>
    <t>房地产融资系列之融不到资，可能是你产品没选对</t>
  </si>
  <si>
    <t>房地产融资系列之支持政策有很多，为什么融资还是“老大难”问题</t>
  </si>
  <si>
    <t>房地产企业多种融资模式涉税问题分析</t>
  </si>
  <si>
    <t>阶段9：融资与基金</t>
  </si>
  <si>
    <t>房地产项目融资时关联方借款的财税问题探究</t>
  </si>
  <si>
    <t>阶段8：融资与基金</t>
  </si>
  <si>
    <t>房地产项目融资时“明股实债”纳税风险及稽查应对</t>
  </si>
  <si>
    <t>阶段7：融资与基金</t>
  </si>
  <si>
    <t>房地产企业内部构建资金池的涉税风险应对</t>
  </si>
  <si>
    <t>阶段6：融资与基金</t>
  </si>
  <si>
    <t>房地产企业清算环节涉税分析：企业所得税</t>
  </si>
  <si>
    <t>阶段5：清算、注销 &amp;退出</t>
  </si>
  <si>
    <t>房地产企业土地增值税清算的重点涉税问题解析 II</t>
  </si>
  <si>
    <t>房地产企业土地增值税清算的重点涉税问题解析 I</t>
  </si>
  <si>
    <t>房地产营销设施及手段涉税分析</t>
  </si>
  <si>
    <t>阶段4：价值管理--销售</t>
  </si>
  <si>
    <t>地产企业不动产所有权转移的税务风险防控</t>
  </si>
  <si>
    <t>房地产企业销售收入确认涉税难重点</t>
  </si>
  <si>
    <t>房地产企业销售收入税会差异探究</t>
  </si>
  <si>
    <t>案例解析房地产销售环节发票开具的实务与风险把控</t>
  </si>
  <si>
    <t>“营改增”下房地产业务流程再造之原材料采购策略</t>
  </si>
  <si>
    <t>阶段3：价值创造--施工建设</t>
  </si>
  <si>
    <t>房地产项目施工建设环节之建安费用财税处理</t>
  </si>
  <si>
    <t>房地产企业计税成本核算实操难点突破</t>
  </si>
  <si>
    <t>阶段2：资源获取--拿地</t>
  </si>
  <si>
    <t>房地产开发不同拿地方式涉税处理</t>
  </si>
  <si>
    <t>系统梳理房地产企业并购中的税务筹划难重点 III</t>
  </si>
  <si>
    <t>系统梳理房地产企业并购中的税务筹划难重点 II</t>
  </si>
  <si>
    <t>系统梳理房地产企业并购中的税务筹划难重点 I</t>
  </si>
  <si>
    <t>阶段1：房地产企业财税基础</t>
  </si>
  <si>
    <t>房地产企业典型税务稽查案例</t>
  </si>
  <si>
    <t>房地产增值税系列之会计核算实务 IV</t>
  </si>
  <si>
    <t>房地产增值税系列之会计核算实务 III</t>
  </si>
  <si>
    <t>房地产增值税系列之会计核算实务 II</t>
  </si>
  <si>
    <t>房地产增值税系列之会计核算实务 I</t>
  </si>
  <si>
    <t>房地产开发企业增值税难点问题解析 II</t>
  </si>
  <si>
    <t>房地产开发企业增值税难点问题解析 I</t>
  </si>
  <si>
    <t>房地产企业增值税会计核算实务 IV</t>
  </si>
  <si>
    <t>房地产企业增值税会计核算实务 III</t>
  </si>
  <si>
    <t>房地产企业增值税会计核算实务 II</t>
  </si>
  <si>
    <t>房地产企业增值税会计核算实务 I</t>
  </si>
  <si>
    <t>建筑企业典型税务稽查案例</t>
  </si>
  <si>
    <t>医药行业税务稽查重点与防范</t>
  </si>
  <si>
    <t>商业企业典型税务稽查案例分析</t>
  </si>
  <si>
    <t>生产企业典型税务稽查案例分析</t>
  </si>
  <si>
    <t>税务抗辩文书撰写思路与技巧</t>
  </si>
  <si>
    <t>阶段3：税务沟通技巧 HOT</t>
  </si>
  <si>
    <t>找对人、说对话，让税企沟通事半功倍</t>
  </si>
  <si>
    <r>
      <rPr>
        <b/>
        <u/>
        <sz val="11"/>
        <color rgb="FF008196"/>
        <rFont val="微软雅黑"/>
        <family val="2"/>
        <charset val="134"/>
      </rPr>
      <t xml:space="preserve">阶段3：税务沟通技巧 </t>
    </r>
    <r>
      <rPr>
        <b/>
        <u/>
        <sz val="11"/>
        <color rgb="FFFF9900"/>
        <rFont val="微软雅黑"/>
        <family val="2"/>
        <charset val="134"/>
      </rPr>
      <t>HOT</t>
    </r>
  </si>
  <si>
    <t>全案例解析八大税企争议热点与解决思路</t>
  </si>
  <si>
    <t>阶段2：税局稽查 HOT</t>
  </si>
  <si>
    <t>2022留抵退税稽查案例分析及企业增值税合规管理</t>
  </si>
  <si>
    <t>千户计划下大企业的税务稽查风险</t>
  </si>
  <si>
    <t>个人所得税稽查中的程序规定与应对技巧</t>
  </si>
  <si>
    <t>增值税专用发票稽查案例分析</t>
  </si>
  <si>
    <t>税务稽查中的典型错误应对</t>
  </si>
  <si>
    <t>税务稽查中常见的增值税纳税问题</t>
  </si>
  <si>
    <t>企业特殊业务中的稽查热点问题</t>
  </si>
  <si>
    <t>企业购销业务中的稽查热点问题</t>
  </si>
  <si>
    <t>资本交易中的稽查热点问题</t>
  </si>
  <si>
    <t>雇员福利、保险、培训中的稽查热点问题</t>
  </si>
  <si>
    <t>资产管理中的税务稽查热点问题</t>
  </si>
  <si>
    <t>税务稽查主要程序梳理及重点分析 II</t>
  </si>
  <si>
    <t>税务稽查主要程序梳理及重点分析 I</t>
  </si>
  <si>
    <t>透过案例解析看税局稽查重点之个税&amp;财产行为税</t>
  </si>
  <si>
    <t>透过案例解析看税局稽查重点之企业所得税</t>
  </si>
  <si>
    <t>透过案例解析看税局稽查重点之增值税</t>
  </si>
  <si>
    <t>规避税务数据异常，告别税局稽查“恩宠”</t>
  </si>
  <si>
    <t>税收征管大改革，智慧税务让纳税人变“透明人”</t>
  </si>
  <si>
    <r>
      <rPr>
        <b/>
        <u/>
        <sz val="11"/>
        <color rgb="FF008196"/>
        <rFont val="微软雅黑"/>
        <family val="2"/>
        <charset val="134"/>
      </rPr>
      <t xml:space="preserve">阶段2：税局稽查 </t>
    </r>
    <r>
      <rPr>
        <b/>
        <u/>
        <sz val="11"/>
        <color rgb="FFFF9900"/>
        <rFont val="微软雅黑"/>
        <family val="2"/>
        <charset val="134"/>
      </rPr>
      <t>HOT</t>
    </r>
  </si>
  <si>
    <t>从一纸税务自查通知书看多样化风险下企业应对策略</t>
  </si>
  <si>
    <t>阶段1：企业税务自查 HOT</t>
  </si>
  <si>
    <t>大数据时代，增值税核心预警指标解析</t>
  </si>
  <si>
    <t>2018企业所得税自查风险点精解</t>
  </si>
  <si>
    <r>
      <rPr>
        <b/>
        <u/>
        <sz val="11"/>
        <color rgb="FF008196"/>
        <rFont val="微软雅黑"/>
        <family val="2"/>
        <charset val="134"/>
      </rPr>
      <t>阶段1：企业税务自查</t>
    </r>
    <r>
      <rPr>
        <b/>
        <u/>
        <sz val="11"/>
        <color rgb="FFFF9900"/>
        <rFont val="微软雅黑"/>
        <family val="2"/>
        <charset val="134"/>
      </rPr>
      <t xml:space="preserve"> HOT</t>
    </r>
  </si>
  <si>
    <t>手把手教你设置企业内部发票管理流程</t>
  </si>
  <si>
    <t>非财务部门必须了解的发票知识</t>
  </si>
  <si>
    <t>电子发票的前世今生</t>
  </si>
  <si>
    <t>阶段2：企业发票管理</t>
  </si>
  <si>
    <t>铂略月月答疑会之电子发票最新动态及实务常见问题</t>
  </si>
  <si>
    <t>阶段1：发票实操</t>
  </si>
  <si>
    <t>不同情形下发票丢失的合规处理</t>
  </si>
  <si>
    <t>商品与服务税收分类编码详解</t>
  </si>
  <si>
    <t>增值税发票开具中的常见问题 II</t>
  </si>
  <si>
    <t>增值税发票开具中的常见问题 I</t>
  </si>
  <si>
    <t>税总公告2017年第44、45号解读与发票实务答疑</t>
  </si>
  <si>
    <t>房产税纳税实务精解</t>
  </si>
  <si>
    <t>阶段2：小税种解析及应用</t>
  </si>
  <si>
    <t>资源税税制要素与从价征收改革</t>
  </si>
  <si>
    <t>&lt;耕地占用税法&gt;与&lt;车辆购置税法&gt;解析</t>
  </si>
  <si>
    <t>环境保护税解析</t>
  </si>
  <si>
    <t>消费税常见问题与筹划技巧</t>
  </si>
  <si>
    <t>附加税、车船税实务操作与常见纳税问题分析</t>
  </si>
  <si>
    <t>印花税实务操作与常见纳税问题分析</t>
  </si>
  <si>
    <t>小税种概览</t>
  </si>
  <si>
    <t>阶段1：小税种入门</t>
  </si>
  <si>
    <t>阶段6：个税汇算清缴 HOT</t>
  </si>
  <si>
    <t>阶段7：个税汇算清缴</t>
  </si>
  <si>
    <t>股权转让中的个人所得税处理及筹划思路</t>
  </si>
  <si>
    <t>股权激励基本概念及其财税处理基础</t>
  </si>
  <si>
    <t>阶段6：股权VS个税</t>
  </si>
  <si>
    <t>个人所得税申报表填报 III</t>
  </si>
  <si>
    <t>个人所得税申报表填报 II</t>
  </si>
  <si>
    <t xml:space="preserve">个人所得税申报表填报 I </t>
  </si>
  <si>
    <t>高净值人群个税处理之股东</t>
  </si>
  <si>
    <t>阶段4：外籍&amp;高净值个税筹划</t>
  </si>
  <si>
    <t>高净值人群个税处理之高管、董事</t>
  </si>
  <si>
    <t>个税筹划之社保、年金及商业保险中常见的税务问题</t>
  </si>
  <si>
    <t>阶段3：个税实操</t>
  </si>
  <si>
    <t>个税筹划之工资、福利及各类补贴</t>
  </si>
  <si>
    <t>个税筹划之个人热点问题解析</t>
  </si>
  <si>
    <t>重磅！新个税下非居民个人和无住所居民个人相关政策解读</t>
  </si>
  <si>
    <t>阶段2：个税政策与热点</t>
  </si>
  <si>
    <t>从个人税收递延型商业养老保险试点看个税改革动向和个人财富规划</t>
  </si>
  <si>
    <t>年终奖等系列个税新规落地后企业税务管理安排思路</t>
  </si>
  <si>
    <t>个人所得税与社会保险新征管“双靴落地”对企业的影响</t>
  </si>
  <si>
    <t>除专项附加扣除外，新个税有哪些问题需要重视？</t>
  </si>
  <si>
    <t xml:space="preserve">个人所得税优惠政策梳理 II </t>
  </si>
  <si>
    <t>认识个人所得税</t>
  </si>
  <si>
    <t>阶段1：个税入门</t>
  </si>
  <si>
    <t>阶段5：增值税申报实务</t>
  </si>
  <si>
    <t>增值税会计处理规定解读：财会[2016]22号</t>
  </si>
  <si>
    <t>阶段4：增值税会计处理</t>
  </si>
  <si>
    <t>增值税会计科目设置及账务处理要点 III</t>
  </si>
  <si>
    <t>增值税会计科目设置及账务处理要点 II</t>
  </si>
  <si>
    <t>增值税会计科目设置及账务处理要点 I</t>
  </si>
  <si>
    <t>增值税进项税额抵扣典型问题讲解</t>
  </si>
  <si>
    <t>阶段3：增值税实操</t>
  </si>
  <si>
    <t>增值税新政下企业如何梳理报销机制以实现共赢？</t>
  </si>
  <si>
    <t>企业增值税常见纳税误区精解 II</t>
  </si>
  <si>
    <t>企业增值税常见纳税误区精解 I</t>
  </si>
  <si>
    <t>增值税新政过渡期企业实务答疑会</t>
  </si>
  <si>
    <t>重磅！增值税改革深化政策解读</t>
  </si>
  <si>
    <t>阶段2：增值税政策热点</t>
  </si>
  <si>
    <t>解读关于增值税纳税申报调整与统一小规模纳税人标准的公告</t>
  </si>
  <si>
    <t>重磅新规！逐条解读财政部有关增值税新政--财税【2017】90号</t>
  </si>
  <si>
    <t>增值税纳税思维锻塑</t>
  </si>
  <si>
    <t>阶段1：增值税入门</t>
  </si>
  <si>
    <t>增值税基础实务</t>
  </si>
  <si>
    <t>递延所得税基础之确认与计量</t>
  </si>
  <si>
    <t>递延所得税</t>
  </si>
  <si>
    <t>递延所得税基础之税会差异</t>
  </si>
  <si>
    <t>各类捐赠的税务处理</t>
  </si>
  <si>
    <t>企业所得税税会差异</t>
  </si>
  <si>
    <t>20个企业所得税扣除难题税会处理 III</t>
  </si>
  <si>
    <t>20个企业所得税扣除难题税会处理 II</t>
  </si>
  <si>
    <t>20个企业所得税扣除难题税会处理 I</t>
  </si>
  <si>
    <t>税会差异基础之税前扣除</t>
  </si>
  <si>
    <t>解读企业所得税税前扣除凭证管理办法之28号公告</t>
  </si>
  <si>
    <t>企业所得税收入确认中的特殊问题处理 II</t>
  </si>
  <si>
    <t>企业所得税收入确认中的特殊问题处理 I</t>
  </si>
  <si>
    <t>税会差异基础之收入确认</t>
  </si>
  <si>
    <t>企业所得税资产损失税前扣除难点问题</t>
  </si>
  <si>
    <t>企业所得税资产损失税前扣除实务基础</t>
  </si>
  <si>
    <t>总分机构税务热点问题 II</t>
  </si>
  <si>
    <t>企业所得税申报</t>
  </si>
  <si>
    <t>总分机构税务热点问题 I</t>
  </si>
  <si>
    <t>企业所得税年度纳税申报表中隐藏的25大稽查陷阱</t>
  </si>
  <si>
    <t>企业所得税年度纳税申报表（A类，2017年版）指引 IV</t>
  </si>
  <si>
    <t>企业所得税年度纳税申报表（A类，2017年版）指引 III</t>
  </si>
  <si>
    <t>企业所得税年度纳税申报表（A类，2017年版）指引 II</t>
  </si>
  <si>
    <t>企业所得税年度纳税申报表（A类，2017年版）指引 I</t>
  </si>
  <si>
    <t>最新月（季）度企业所得税申报表填报指引 II</t>
  </si>
  <si>
    <t>最新月（季）度企业所得税申报表填报指引 I</t>
  </si>
  <si>
    <t>重磅！2021年企业所得税纳税申报表修订与操作要点解析</t>
  </si>
  <si>
    <t>2021智慧监管时代的汇算清缴之常见难题 II</t>
  </si>
  <si>
    <t>2021智慧监管时代的汇算清缴之常见难题 I</t>
  </si>
  <si>
    <t>2021智慧监管时代的汇算清缴之税收优惠</t>
  </si>
  <si>
    <t>2021智慧监管时代的汇算清缴之新政篇 II</t>
  </si>
  <si>
    <t>2021智慧监管时代的汇算清缴之新政篇 I</t>
  </si>
  <si>
    <t>企业所得税常见纳税误区精解 II</t>
  </si>
  <si>
    <t>阶段2：企业所得税基础</t>
  </si>
  <si>
    <t>企业所得税常见纳税误区精解 I</t>
  </si>
  <si>
    <t>企业所得税基础</t>
  </si>
  <si>
    <t>入门必修：企业所得税基础及实务处理</t>
  </si>
  <si>
    <t>企业所得税入门</t>
  </si>
  <si>
    <t>新征管形势下的税务稽查新趋势与企业自查新思路</t>
  </si>
  <si>
    <t xml:space="preserve">双重大礼喜从天降，逐条解读助力企业落地最新退税&amp;免税优惠政策 </t>
  </si>
  <si>
    <t>从条例上升至法律，《印花税法》实操指引（下篇）</t>
  </si>
  <si>
    <t>从条例上升至法律，《印花税法》实操指引（上篇）</t>
  </si>
  <si>
    <t>热点税事大盘点，2022年疫情下的税费支持政策汇总</t>
  </si>
  <si>
    <t>划重点！揭秘2022年《政府工作报告》中的“税元素”</t>
  </si>
  <si>
    <t>解读关于退还部分行业增值税留抵税额有关税收政策的通知</t>
  </si>
  <si>
    <t>全新税法环境下，个人税务风险管理之道</t>
  </si>
  <si>
    <t>社保”新征管”之影响分析及应对探讨</t>
  </si>
  <si>
    <t>个人所得税与社会保险新征管”双靴落地”对企业的影响</t>
  </si>
  <si>
    <t>从征管体制改革看国地税合并后企业的机遇与挑战</t>
  </si>
  <si>
    <t>重磅！增值税期末留抵税额退税如何办理？</t>
  </si>
  <si>
    <t>重磅补丁解读税总公告2019年第31号</t>
  </si>
  <si>
    <t>宏观经济调控新周期下的税收杠杆洞察</t>
  </si>
  <si>
    <t>2019重磅税政回顾与来年展望</t>
  </si>
  <si>
    <t>频发“放管服”政策体现何种布局？企业如何自我刷新？</t>
  </si>
  <si>
    <t>《耕地占用税法》与《车辆购置税法》解析</t>
  </si>
  <si>
    <t>重磅！解读《中华人民共和国增值税法（征求意见稿）》</t>
  </si>
  <si>
    <t>增值税电子专票来了，这些发票常识你搞清楚了吗</t>
  </si>
  <si>
    <t>聚焦两会：解读《政府工作报告》中税收那些事</t>
  </si>
  <si>
    <t>2021上半年主要税收政策回顾及趋势展望</t>
  </si>
  <si>
    <t>热点聚焦！盘点2021上半年税收“关键词”</t>
  </si>
  <si>
    <r>
      <rPr>
        <b/>
        <u/>
        <sz val="11"/>
        <color rgb="FF008196"/>
        <rFont val="微软雅黑"/>
        <family val="2"/>
        <charset val="134"/>
      </rPr>
      <t xml:space="preserve">新政解读 </t>
    </r>
    <r>
      <rPr>
        <b/>
        <u/>
        <sz val="11"/>
        <color rgb="FFFF9900"/>
        <rFont val="微软雅黑"/>
        <family val="2"/>
        <charset val="134"/>
      </rPr>
      <t>HOT</t>
    </r>
  </si>
  <si>
    <t>2020年疫情政策解读</t>
  </si>
  <si>
    <t>税务合规</t>
  </si>
  <si>
    <t>财务Python入门程序之租金计算</t>
  </si>
  <si>
    <t>财务Python NEW</t>
  </si>
  <si>
    <t>财务数字化转型之Python NEW</t>
  </si>
  <si>
    <t>财务Python入门程序之投资组合回报率计算</t>
  </si>
  <si>
    <t>财务Python入门程序之收入预算管理</t>
  </si>
  <si>
    <t>财务Python入门程序之固定资产计提折旧</t>
  </si>
  <si>
    <t>财务Python入门之了解Python环境搭建</t>
  </si>
  <si>
    <t xml:space="preserve">财务Python入门 </t>
  </si>
  <si>
    <r>
      <rPr>
        <b/>
        <sz val="11"/>
        <color rgb="FF008196"/>
        <rFont val="微软雅黑"/>
        <family val="2"/>
        <charset val="134"/>
      </rPr>
      <t>财务数字化转型之Python</t>
    </r>
    <r>
      <rPr>
        <b/>
        <sz val="11"/>
        <color rgb="FFFF9900"/>
        <rFont val="微软雅黑"/>
        <family val="2"/>
        <charset val="134"/>
      </rPr>
      <t xml:space="preserve"> NEW</t>
    </r>
  </si>
  <si>
    <t>Power BI可视化建模案例之人员分析与财务数据分析</t>
  </si>
  <si>
    <t>POWER BI建模</t>
  </si>
  <si>
    <t>财务数字化转型之Power BI HOT</t>
  </si>
  <si>
    <t>Power BI可视化建模案例之发货单综合分析</t>
  </si>
  <si>
    <t>Power BI可视化建模案例之销售业绩报表分析</t>
  </si>
  <si>
    <t>Power BI创建销售-产品-客户-分析报表</t>
  </si>
  <si>
    <t>Power BI报表发布之插入PPT或发布手机端/Web端</t>
  </si>
  <si>
    <t>POWER BI实战运用</t>
  </si>
  <si>
    <t>Power BI数据建模之DAX函数实战 II</t>
  </si>
  <si>
    <t>Power BI数据建模之DAX函数实战 I</t>
  </si>
  <si>
    <t>Power BI数据清洗与转换实战 II</t>
  </si>
  <si>
    <t>Power BI数据清洗与转换实战 I</t>
  </si>
  <si>
    <t>分析人员常用的6种数据分析思路</t>
  </si>
  <si>
    <t>POWER BI思维课程</t>
  </si>
  <si>
    <t>Power BI报表制作之善用素材</t>
  </si>
  <si>
    <t>Power BI报表制作之版式排版</t>
  </si>
  <si>
    <t>Power BI报表制作之色彩搭配</t>
  </si>
  <si>
    <t>Power BI报表设计美化基础</t>
  </si>
  <si>
    <t>创建发货单YTD，YOY、移动平均分析</t>
  </si>
  <si>
    <t>POWER BI操作进阶</t>
  </si>
  <si>
    <t>Power BI二维三维地图可视化</t>
  </si>
  <si>
    <t>Power BI数据建模之DAX引擎函数</t>
  </si>
  <si>
    <t>Power BI数据清洗与规范</t>
  </si>
  <si>
    <t>Power Pivot快速统计哪个省份的人最爱“买买买”？</t>
  </si>
  <si>
    <t>POWER BI基础运用</t>
  </si>
  <si>
    <t>Power Query数据清洗规范人事档案表</t>
  </si>
  <si>
    <t>Power BI常用可视化图表对象实践</t>
  </si>
  <si>
    <t>Power Pivot数据建模之DAX函数介绍</t>
  </si>
  <si>
    <t>Power Query数据拆分、合并、反转、分组</t>
  </si>
  <si>
    <t>Excel下的数据可视化呈现技巧</t>
  </si>
  <si>
    <r>
      <rPr>
        <b/>
        <sz val="11"/>
        <color rgb="FF008196"/>
        <rFont val="微软雅黑"/>
        <family val="2"/>
        <charset val="134"/>
      </rPr>
      <t>财务数字化转型之Power BI</t>
    </r>
    <r>
      <rPr>
        <b/>
        <sz val="11"/>
        <color theme="5"/>
        <rFont val="微软雅黑"/>
        <family val="2"/>
        <charset val="134"/>
      </rPr>
      <t xml:space="preserve"> </t>
    </r>
    <r>
      <rPr>
        <b/>
        <sz val="11"/>
        <color rgb="FFFF9900"/>
        <rFont val="微软雅黑"/>
        <family val="2"/>
        <charset val="134"/>
      </rPr>
      <t>HOT</t>
    </r>
  </si>
  <si>
    <t>Excel中的宏与VBA</t>
  </si>
  <si>
    <t>Excel高阶运用</t>
  </si>
  <si>
    <t>Excel中财务图表的制作与应用</t>
  </si>
  <si>
    <t>Excel进阶运用 HOT</t>
  </si>
  <si>
    <t>Excel在投资决策分析、资产减值测试中的应用</t>
  </si>
  <si>
    <t>玩转Excel，制作实用差旅报销表单</t>
  </si>
  <si>
    <t>Excel在费用管理中的运用</t>
  </si>
  <si>
    <t>运用Excel实现全面预算编制</t>
  </si>
  <si>
    <t>Excel在应收账款管理中的运用</t>
  </si>
  <si>
    <t>购销存、应收账款管理中的Excel应用</t>
  </si>
  <si>
    <t>固定资产管理中的Excel应用</t>
  </si>
  <si>
    <t>Excel中汇报销售数据的图表制作技巧</t>
  </si>
  <si>
    <t>Excel销售数据透视表及函数运用技巧</t>
  </si>
  <si>
    <t>如何运用Excel制作本量利分析图</t>
  </si>
  <si>
    <t>运用Excel进行高阶财务图表制作</t>
  </si>
  <si>
    <t>玩转Excel，制作实用电汇凭证套打模版</t>
  </si>
  <si>
    <t>实战图表篇 II - 财务分析需掌握的图表</t>
  </si>
  <si>
    <t>实战图表篇 I - 巧用数据透视表进行财务分析</t>
  </si>
  <si>
    <t>初级技巧篇 III - 初级财务人员必备的Excel基本操作技巧</t>
  </si>
  <si>
    <t>初级技巧篇 I&amp;II - 如何美化Excel报表、保护报表安全性</t>
  </si>
  <si>
    <t>入门心法篇 III – 如何培养财务人员制作报表的专业素养</t>
  </si>
  <si>
    <t>入门心法篇 II - 会用EXCEL 偷懒，也是职场杀手锏</t>
  </si>
  <si>
    <t>入门心法篇 I - 不同阶段财务人员需要掌握的EXCEL技能</t>
  </si>
  <si>
    <r>
      <rPr>
        <b/>
        <u/>
        <sz val="11"/>
        <color rgb="FF008196"/>
        <rFont val="微软雅黑"/>
        <family val="2"/>
        <charset val="134"/>
      </rPr>
      <t>Excel进阶运用</t>
    </r>
    <r>
      <rPr>
        <b/>
        <u/>
        <sz val="11"/>
        <color rgb="FFFF9900"/>
        <rFont val="微软雅黑"/>
        <family val="2"/>
        <charset val="134"/>
      </rPr>
      <t xml:space="preserve"> HOT</t>
    </r>
  </si>
  <si>
    <t>Excel销售数据格式设置与计算技巧</t>
  </si>
  <si>
    <t>Excel基础运用 HOT</t>
  </si>
  <si>
    <t>Excel销售数据整理与转换技巧</t>
  </si>
  <si>
    <t>Excel基础应用 IX--数据分析的展示利器（图表）</t>
  </si>
  <si>
    <t>Excel基础应用 VIII--计算函数和数据源的完美结合</t>
  </si>
  <si>
    <t>Excel基础应用 VII--数据快速分类汇总操作</t>
  </si>
  <si>
    <t>Excel基础应用 VI--数据筛选高级操作实例</t>
  </si>
  <si>
    <t>Excel基础应用 V--财务软件导出数据的后期处理</t>
  </si>
  <si>
    <t>Excel基础应用 IV--多函数结合制作完美分析表</t>
  </si>
  <si>
    <t>Excel基础应用 III--入库登记表你最好这样做</t>
  </si>
  <si>
    <t>Excel基础应用 II--IF函数让你制作工资表更简单</t>
  </si>
  <si>
    <t>Excel基础应用 I--财务常用报表单元格格式小技巧</t>
  </si>
  <si>
    <t>Excel基础数据整理及常用函数使用技巧 II</t>
  </si>
  <si>
    <t>Excel基础数据整理及常用函数使用技巧 I</t>
  </si>
  <si>
    <t>Excel财务公式基础与常用函数初探</t>
  </si>
  <si>
    <t>Excel常用函数 V</t>
  </si>
  <si>
    <t>Excel常用函数 IV</t>
  </si>
  <si>
    <t>Excel常用函数 III</t>
  </si>
  <si>
    <t>Excel常用函数 I</t>
  </si>
  <si>
    <r>
      <rPr>
        <b/>
        <u/>
        <sz val="11"/>
        <color rgb="FF008196"/>
        <rFont val="微软雅黑"/>
        <family val="2"/>
        <charset val="134"/>
      </rPr>
      <t xml:space="preserve">Excel基础运用 </t>
    </r>
    <r>
      <rPr>
        <b/>
        <u/>
        <sz val="11"/>
        <color rgb="FFFF9900"/>
        <rFont val="微软雅黑"/>
        <family val="2"/>
        <charset val="134"/>
      </rPr>
      <t>HOT</t>
    </r>
  </si>
  <si>
    <t>专票电子化来袭，财务必须知道的都在这里</t>
  </si>
  <si>
    <t>科技赋能机器人</t>
  </si>
  <si>
    <t>科技赋能（原财务机器人）</t>
  </si>
  <si>
    <t>错误多？效率低？个税机器人一键核薪算税</t>
  </si>
  <si>
    <t>估不准？控不住？资金机器人将分析和管控自动化</t>
  </si>
  <si>
    <t>铂略在线电影课：财务数字化转型提升效能</t>
  </si>
  <si>
    <t>财务数字化转型 NEW</t>
  </si>
  <si>
    <t>数字转型第四课：五花八门的RPA，用不用只要看这3点</t>
  </si>
  <si>
    <t>数字转型第三课：机器人的“选、用、育”，如何搭建你的数字管理技能？</t>
  </si>
  <si>
    <t>数字转型第二课：搭建数字部门的“黄金铁三角”</t>
  </si>
  <si>
    <t>数字化转型第一课：财务机器人的JD（工作职能）是什么？</t>
  </si>
  <si>
    <r>
      <rPr>
        <b/>
        <u/>
        <sz val="11"/>
        <color rgb="FF008196"/>
        <rFont val="微软雅黑"/>
        <family val="2"/>
        <charset val="134"/>
      </rPr>
      <t>财务数字化转型</t>
    </r>
    <r>
      <rPr>
        <b/>
        <u/>
        <sz val="11"/>
        <color rgb="FFFF9900"/>
        <rFont val="微软雅黑"/>
        <family val="2"/>
        <charset val="134"/>
      </rPr>
      <t xml:space="preserve"> NEW</t>
    </r>
  </si>
  <si>
    <t>玩转大数据 NEW</t>
  </si>
  <si>
    <t>【迷你课】玩转大数据，10分钟了解Power BI</t>
  </si>
  <si>
    <r>
      <rPr>
        <b/>
        <u/>
        <sz val="11"/>
        <color rgb="FF008196"/>
        <rFont val="微软雅黑"/>
        <family val="2"/>
        <charset val="134"/>
      </rPr>
      <t xml:space="preserve">玩转大数据 </t>
    </r>
    <r>
      <rPr>
        <b/>
        <u/>
        <sz val="11"/>
        <color rgb="FFFF9900"/>
        <rFont val="微软雅黑"/>
        <family val="2"/>
        <charset val="134"/>
      </rPr>
      <t>NEW</t>
    </r>
  </si>
  <si>
    <t>智能时代的未来财务—财务机器人系列之客户风险预警机器人</t>
  </si>
  <si>
    <t>智能时代的未来财务</t>
  </si>
  <si>
    <t>智能时代的未来财务—财务机器人系列之报销机器人</t>
  </si>
  <si>
    <t>智能时代的未来财务—财务机器人系列之通用财务RPA机器人</t>
  </si>
  <si>
    <t>数字化应用</t>
  </si>
  <si>
    <t>企业数据化管理体系搭建之财务核算与管理模块</t>
  </si>
  <si>
    <t>企业数据化管理体系搭建之供应链管理模块</t>
  </si>
  <si>
    <t>企业数据化管理体系搭建之销售管理模块</t>
  </si>
  <si>
    <t>企业数据化管理体系搭建之基础框架设计</t>
  </si>
  <si>
    <t>企业数据化管理体系搭建</t>
  </si>
  <si>
    <t>集团财务管理信息系统实施与落地</t>
  </si>
  <si>
    <t>财务信息系统</t>
  </si>
  <si>
    <t>财务管理信息系统搭建</t>
  </si>
  <si>
    <t>认识财务管理信息系统</t>
  </si>
  <si>
    <t>财务信息系统与数字化</t>
  </si>
  <si>
    <t>阶段3：重组实务</t>
  </si>
  <si>
    <t>并购重组与产业整合</t>
  </si>
  <si>
    <t>资本交易税收案例分析之合并</t>
  </si>
  <si>
    <t>资本交易税收案例分析之资产收购</t>
  </si>
  <si>
    <t>全案解析跨境重组税务处理要点</t>
  </si>
  <si>
    <t>案例解析股权投资中的常见涉税问题</t>
  </si>
  <si>
    <t>资本结构创建与调整的财务与税务处理 I</t>
  </si>
  <si>
    <t>企业股权架构设计中的税务筹划</t>
  </si>
  <si>
    <t>并购重组中的税务合规与策略之非货币性资产投资与债务重组</t>
  </si>
  <si>
    <t>并购重组中的税务合规与策略之合并与分立</t>
  </si>
  <si>
    <t>并购重组中的税务合规与策略之资产收购与划转</t>
  </si>
  <si>
    <t>阶段2：并购重组与产业整合</t>
  </si>
  <si>
    <t>为什么这么多企业都在“买买买”？</t>
  </si>
  <si>
    <t>阶段1：企业重组入门</t>
  </si>
  <si>
    <t>企业并购重组</t>
  </si>
  <si>
    <t>【迷你课】阿土伯创业故事之财务内控不管，竟是老板遭殃？</t>
  </si>
  <si>
    <t>【迷你课】阿土伯创业故事之现金管控不严，小心资金抽逃？</t>
  </si>
  <si>
    <t>【迷你课】阿土伯创业故事之出资方式不当，核心资源白送人？</t>
  </si>
  <si>
    <r>
      <rPr>
        <b/>
        <sz val="11"/>
        <color rgb="FF008196"/>
        <rFont val="微软雅黑"/>
        <family val="2"/>
        <charset val="134"/>
      </rPr>
      <t xml:space="preserve">阿甘说股权  </t>
    </r>
    <r>
      <rPr>
        <b/>
        <sz val="11"/>
        <color rgb="FFFF9900"/>
        <rFont val="微软雅黑"/>
        <family val="2"/>
        <charset val="134"/>
      </rPr>
      <t>NEW</t>
    </r>
  </si>
  <si>
    <t>阿甘说股权</t>
  </si>
  <si>
    <t>【迷你课】如何迅速给非上市公司估值</t>
  </si>
  <si>
    <t>你好！金融  NEW</t>
  </si>
  <si>
    <t>你好！金融</t>
  </si>
  <si>
    <t>【迷你课】案例：瑞幸咖啡的估值逻辑</t>
  </si>
  <si>
    <t>【迷你课】案例：如何给九鼎、黑石等资产管理公司估值</t>
  </si>
  <si>
    <t>【迷你课】案例：贵州茅台的估值逻辑</t>
  </si>
  <si>
    <t>【迷你课】互联网医药公司估值专题</t>
  </si>
  <si>
    <t>【迷你课】从湘鄂情来看51%的控股结构靠不靠谱</t>
  </si>
  <si>
    <t>【迷你课】估值神奇分析法：FCF-EBITDA比率(案例详解)</t>
  </si>
  <si>
    <t>【迷你课】估值神奇分析法：FCF-EBITDA比率(理论介绍)</t>
  </si>
  <si>
    <t>【迷你课】利率市场化 II</t>
  </si>
  <si>
    <t>【迷你课】利率市场化 I</t>
  </si>
  <si>
    <t>【迷你课】单利 vs. 复利</t>
  </si>
  <si>
    <t>【迷你课】货币的时间价值</t>
  </si>
  <si>
    <t>【迷你课】金融市场之利率</t>
  </si>
  <si>
    <t>【迷你课】资产配置之金融市场 II</t>
  </si>
  <si>
    <t>【迷你课】资产配置之金融市场 I</t>
  </si>
  <si>
    <t>【迷你课】债权投资</t>
  </si>
  <si>
    <t>【迷你课】股权投资之PE</t>
  </si>
  <si>
    <t>【迷你课】股权投资之VC</t>
  </si>
  <si>
    <t>【迷你课】股权投资之VC&amp;PE</t>
  </si>
  <si>
    <t>【迷你课】基金运作机制</t>
  </si>
  <si>
    <t>【迷你课】一级市场 vs. 二级市场</t>
  </si>
  <si>
    <t>【迷你课】有钱人都是谁</t>
  </si>
  <si>
    <t>【迷你课】商业银行 vs. 投资银行</t>
  </si>
  <si>
    <t>【迷你课】嫁接资金的人</t>
  </si>
  <si>
    <t>【迷你课】什么是金融</t>
  </si>
  <si>
    <r>
      <rPr>
        <b/>
        <u/>
        <sz val="11"/>
        <color rgb="FF008196"/>
        <rFont val="微软雅黑"/>
        <family val="2"/>
        <charset val="134"/>
      </rPr>
      <t xml:space="preserve">你好！金融  </t>
    </r>
    <r>
      <rPr>
        <b/>
        <u/>
        <sz val="11"/>
        <color rgb="FFFF9900"/>
        <rFont val="微软雅黑"/>
        <family val="2"/>
        <charset val="134"/>
      </rPr>
      <t>NEW</t>
    </r>
  </si>
  <si>
    <t>海运航运篇：年景弥艰，BDI反弹，航运市场迎来“转运”</t>
  </si>
  <si>
    <t>大话资本 HOT</t>
  </si>
  <si>
    <t>大话资本</t>
  </si>
  <si>
    <t>基本金属篇：“煤”飞“色”舞，“铜仁们”如何把握周期风口</t>
  </si>
  <si>
    <t>农产品篇：手中有粮，心中不慌，“黄小玉”走势为何如此“刚”</t>
  </si>
  <si>
    <t>变幻的趋势：踩准节奏，指导投资的5大方法论</t>
  </si>
  <si>
    <t>“基民“避雷指南，如何在波云诡谲中玩转基金</t>
  </si>
  <si>
    <t>蓝筹，成长还是白马？破解上市公司年报暗藏的投资机遇</t>
  </si>
  <si>
    <t>2022年如何布局投资热点，数字经济&amp;新基建非你莫属？</t>
  </si>
  <si>
    <t>识股的本事：“妖股”冲天，财务人如何练就火眼金睛</t>
  </si>
  <si>
    <t>股灾的启示：血淋淋的十大股灾，给我们留下什么教训</t>
  </si>
  <si>
    <t>石油的战争：油价跌了，股价崩了，经济颓了，锅是谁的</t>
  </si>
  <si>
    <t>黄金的故事：听说被美元赶下台的黄金要“复辟”了</t>
  </si>
  <si>
    <t>美元的故事：为什么美联储印钱，中国房价涨了</t>
  </si>
  <si>
    <t>美元震荡、猪肉狂跌、地产崩盘，为何往日的“风口”变“虎口”</t>
  </si>
  <si>
    <t>教育改革、人口老龄化、共同富裕新国策，未来的投资方向在哪里</t>
  </si>
  <si>
    <t>第三次能源革命——碳达峰碳中和蕴藏的投资机遇</t>
  </si>
  <si>
    <r>
      <rPr>
        <b/>
        <u/>
        <sz val="11"/>
        <color rgb="FF008196"/>
        <rFont val="微软雅黑"/>
        <family val="2"/>
        <charset val="134"/>
      </rPr>
      <t xml:space="preserve">大话资本 </t>
    </r>
    <r>
      <rPr>
        <b/>
        <u/>
        <sz val="11"/>
        <color rgb="FFFF9900"/>
        <rFont val="微软雅黑"/>
        <family val="2"/>
        <charset val="134"/>
      </rPr>
      <t>HOT</t>
    </r>
  </si>
  <si>
    <t>收购方在海外资本运作项目中的常见误区II</t>
  </si>
  <si>
    <t>股权架构与股权激励 NEW</t>
  </si>
  <si>
    <t>用股权催生创新，学传统服务业如何进行异业合作转型</t>
  </si>
  <si>
    <t>用股权促进发展，学互联网行业如何推动内部研发和孵化项目</t>
  </si>
  <si>
    <t>用股权推动合作，学新零售如何激励上下游企业</t>
  </si>
  <si>
    <t>股权为王，如何有效运用股权激励</t>
  </si>
  <si>
    <r>
      <rPr>
        <b/>
        <u/>
        <sz val="11"/>
        <color rgb="FF008196"/>
        <rFont val="微软雅黑"/>
        <family val="2"/>
        <charset val="134"/>
      </rPr>
      <t xml:space="preserve">股权架构与股权激励 </t>
    </r>
    <r>
      <rPr>
        <b/>
        <u/>
        <sz val="11"/>
        <color rgb="FFFF9900"/>
        <rFont val="微软雅黑"/>
        <family val="2"/>
        <charset val="134"/>
      </rPr>
      <t>NEW</t>
    </r>
  </si>
  <si>
    <t>案例解析传统行业的企业并购分析</t>
  </si>
  <si>
    <t>投资新机遇，北交所上市操作实操详解</t>
  </si>
  <si>
    <t>监管力度再升级，上市过程中的税务关注重点</t>
  </si>
  <si>
    <t>融资、股权、架构，上市前期准备工作知多少</t>
  </si>
  <si>
    <t>境内上市vs境外上市，资本市场的选取至关重要</t>
  </si>
  <si>
    <t>“SPAC”vs“IPO”，创新上市方式的利与弊</t>
  </si>
  <si>
    <t>读懂退市新规则，坚决不踩税务坑</t>
  </si>
  <si>
    <t>逆势增长，从跨境电商看新兴行业上市要点</t>
  </si>
  <si>
    <t>铂略在线电影课：把握企业战略，走出融资迷雾</t>
  </si>
  <si>
    <t>香港上市核心介绍及案例分享 II</t>
  </si>
  <si>
    <t>香港上市核心介绍及案例分享 I</t>
  </si>
  <si>
    <t>最新外汇形式下，企业汇率风险管控 II</t>
  </si>
  <si>
    <t>最新外汇形式下，企业汇率风险管控 I</t>
  </si>
  <si>
    <t>资金外汇管理之2020年外汇最新政策须知</t>
  </si>
  <si>
    <t>集团现金 HOT</t>
  </si>
  <si>
    <t>企业现金流预测实务解析</t>
  </si>
  <si>
    <t>集团现金</t>
  </si>
  <si>
    <t>现金流管理 NEW</t>
  </si>
  <si>
    <t>现金流管理</t>
  </si>
  <si>
    <t>承兑汇票政策把握和风险防范</t>
  </si>
  <si>
    <t>【在线电影课】逆风前行，应收尽收——后疫情时代的催款攻略</t>
  </si>
  <si>
    <t>经销商信用风险管理</t>
  </si>
  <si>
    <t>经销商信用管理</t>
  </si>
  <si>
    <t>应收账款管理之信用评估模型的建立</t>
  </si>
  <si>
    <t>应收账款管理之信用额度计算和账期评核</t>
  </si>
  <si>
    <t>资本财务</t>
  </si>
  <si>
    <t>在线电影课：海水vs火焰，BP与管控职能如何平衡</t>
  </si>
  <si>
    <t>业务伙伴</t>
  </si>
  <si>
    <t>铂略在线电影课：不一样的分析，不一样的ROI</t>
  </si>
  <si>
    <t>孩子王CFO谈互联网零售行业的业财融合</t>
  </si>
  <si>
    <t>案例解析财务如何转型为业务合作伙伴</t>
  </si>
  <si>
    <t>财务如何引领业务创造价值II</t>
  </si>
  <si>
    <t>财务如何引领业务创造价值I</t>
  </si>
  <si>
    <t>如何服务好内部客户</t>
  </si>
  <si>
    <t>危机下的战略转型，别让企业掉进税务的坑</t>
  </si>
  <si>
    <t>员工关系VS.企业经营，如何平衡人与财的天平</t>
  </si>
  <si>
    <t>条款差个字，结果大不同，疫情中的财务最关心的合同问题都在这里</t>
  </si>
  <si>
    <t>危机下接连蹦出想不到的新需求，财务人接的住吗</t>
  </si>
  <si>
    <t>业财融合周周学之财务人如何保障自己永远处于决策中心</t>
  </si>
  <si>
    <t>业财融合周周学之如何成为老板经营决策的军师</t>
  </si>
  <si>
    <t>业财融合周周学之互联时代下财务如何避免被淘汰</t>
  </si>
  <si>
    <t>业财融合周周学之与时俱进下的财务转型</t>
  </si>
  <si>
    <t>业财融合周周学之提高财务信息的可信度与可用度</t>
  </si>
  <si>
    <t>业财融合周周学之财务管理的价值增值</t>
  </si>
  <si>
    <t>【迷你课】11大财务舞弊易发雷区，你都get了吗？ II</t>
  </si>
  <si>
    <t>十分管会 HOT</t>
  </si>
  <si>
    <t>【迷你课】11大财务舞弊易发雷区，你都get了吗？ I</t>
  </si>
  <si>
    <t>【迷你课】如何评估共享中心的价值？</t>
  </si>
  <si>
    <t>【迷你课】企业到底要不要搭共享中心？</t>
  </si>
  <si>
    <t>【迷你课】从字节和大陆集团CFO变动看CFO职能的千差万别</t>
  </si>
  <si>
    <t>【迷你课】从新元素破产看企业清算中财务如何防范资产损失？</t>
  </si>
  <si>
    <t>【迷你课】薇娅被罚、澳门小赌王入狱，财务如何识别洗钱迹象？</t>
  </si>
  <si>
    <t>【迷你课】融资的迷思之如何找到合适的投资人？</t>
  </si>
  <si>
    <t>【迷你课】融资的迷思之天使轮、A轮、B轮，投资人都在看什么？</t>
  </si>
  <si>
    <t>【迷你课】融资的迷思之何时融？怎么融？融多少？</t>
  </si>
  <si>
    <t>【迷你课】融资的迷思之是否融资越多，代表企业的发展越好？</t>
  </si>
  <si>
    <t>【迷你课】盲目扩张注定失败，原因到底是“盲目”还是“扩张”</t>
  </si>
  <si>
    <t>【迷你课】股权融资，投资人与股东的制衡之道</t>
  </si>
  <si>
    <t>【迷你课】经营目标Vs融资战略，天堂地狱只在一念之间</t>
  </si>
  <si>
    <t>【迷你课】理想照进现实，融资路上的三重门</t>
  </si>
  <si>
    <t>【迷你课】天使看人看理想，但有翅膀的不一定是天使</t>
  </si>
  <si>
    <t>【迷你课】现金流的价值：现金流是一座金矿，除了钱，你还能挖到什么？</t>
  </si>
  <si>
    <t>【迷你课】自由现金流：怎么跟着巴菲特一起赚钱？</t>
  </si>
  <si>
    <t>【迷你课】现金流管理：为什么说企业中“最不值钱”的东西竟然是钱？</t>
  </si>
  <si>
    <t>【迷你课】现金流断裂：为什么生意越做越大，反而感觉越来越缺钱？</t>
  </si>
  <si>
    <t>【迷你课】现金流的本质：怎么用别人的钱为自己赚钱？</t>
  </si>
  <si>
    <t>【迷你课】为什么再完善的体制，经营中总有灰色地带？</t>
  </si>
  <si>
    <t>【迷你课】上市公司屡暴挪用公款，舞弊事件为何难以根除？</t>
  </si>
  <si>
    <t>【迷你课】危机来临时，风险管理与财务价值的创造</t>
  </si>
  <si>
    <t>【迷你课】工欲善其事，必先利其器，风险管理工具知多少</t>
  </si>
  <si>
    <t>【迷你课】千般风险始于评估，如何进行企业风险评估</t>
  </si>
  <si>
    <t>【迷你课】风险管理“三道防线”的沿革与变迁</t>
  </si>
  <si>
    <t>【迷你课】一场关于“风险管理”定性的终极对话</t>
  </si>
  <si>
    <t>【迷你课】网红带货促增长，疯狂背后的成本账</t>
  </si>
  <si>
    <t>【迷你课】裂变营销套路多，用户增长的ROI</t>
  </si>
  <si>
    <t>【迷你课】9块9住酒店，平台佣金与优惠券该咋办</t>
  </si>
  <si>
    <t>【迷你课】社群运营加电商，积分如何当钱花</t>
  </si>
  <si>
    <t>【迷你课】现金为王促销忙，预付充值和膨胀</t>
  </si>
  <si>
    <t>【迷你课】门槛高、要求多，企业怎样才能搞定贷款</t>
  </si>
  <si>
    <t>【迷你课】既要流动性，又要收益性，企业资金管理如何做</t>
  </si>
  <si>
    <t>【迷你课】前事不忘后事之师，如何堵住企业风控漏洞</t>
  </si>
  <si>
    <t>【迷你课】28亿存款被莫名质押，谁动了企业的存款</t>
  </si>
  <si>
    <t>【迷你课】“田园静好”碰到“嗜血资本”，谁在“吞噬”李子柒？</t>
  </si>
  <si>
    <t>【迷你课】《扫黑风暴》在身边，花样百出的美丽贷是怎么套路的？</t>
  </si>
  <si>
    <t>【迷你课】去年债转股、今年债转房，皮带大佬怎么坑的朋友圈？</t>
  </si>
  <si>
    <t>【迷你课】华北制药断供布洛芬因为价格低？国采不背这个锅！</t>
  </si>
  <si>
    <t>【迷你课】韦博“跑路”、华尔街破产，成人英语培训“气数已尽”</t>
  </si>
  <si>
    <t>【迷你课】树大招风还是盛极必衰？娱乐圈塌房其实早有“伏笔”</t>
  </si>
  <si>
    <t>【迷你课】预收10%，预付100%，看看这家公司做的什么神仙生意？</t>
  </si>
  <si>
    <t>【迷你课】转机or危机？鸿星尔克爆红之后的财务隐忧</t>
  </si>
  <si>
    <t>【迷你课】顶流事件做局者曝光，哪些细节能暴露出欺诈的蛛丝马迹</t>
  </si>
  <si>
    <t>【迷你课】危机四伏，为什么滴滴依旧铤而走险赴美上市？</t>
  </si>
  <si>
    <t>【迷你课】内控、法律、道德，如何构建企业经营第一道防线？</t>
  </si>
  <si>
    <t>【迷你课】上市公司屡爆挪用公款，舞弊事件为何难以根除？</t>
  </si>
  <si>
    <t>【迷你课】重获融资：重创后，瑞幸咖啡凭什么依旧吸引投资？</t>
  </si>
  <si>
    <t>【迷你课】元气大伤：巨额罚款后的瑞幸咖啡为何没有土崩瓦解？</t>
  </si>
  <si>
    <t>【迷你课】冉冉新星：一夜成名的瑞幸如何成为红海中的异军突起？</t>
  </si>
  <si>
    <t>【迷你课】为什么很多CFO在企业上市后就选择离开？</t>
  </si>
  <si>
    <t>【迷你课】公司上市前，财务部门的十项工作清单</t>
  </si>
  <si>
    <t>【迷你课】IPO利益链条上同盟军的“各行其是”</t>
  </si>
  <si>
    <t>【迷你课】3个月撤回100家，是什么让那些准IPO企业铩羽而归？</t>
  </si>
  <si>
    <t>【迷你课】财界举报门，这场对峙到底谁输了？</t>
  </si>
  <si>
    <t>【迷你课】CFO做决策时一定会想到的2种看不见的“成本”</t>
  </si>
  <si>
    <t>【迷你课】零边际成本，互联网是否会重塑企业的商业模式</t>
  </si>
  <si>
    <t>【迷你课】用项目思维看项目预算，有些决策就不能这么做了</t>
  </si>
  <si>
    <t>【迷你课】比亚迪成全球最大口罩制造商，CFO怎么知道这个项目能行</t>
  </si>
  <si>
    <t>【迷你课】1年199元，2年259元，新买的空调到底要不要买延保</t>
  </si>
  <si>
    <t>【迷你课】1999的空调就是比3999的空调便宜吗</t>
  </si>
  <si>
    <t>【迷你课】日常生活中也用得上的标准成本，千万别错过</t>
  </si>
  <si>
    <t>【迷你课】高额订单VS高额成本，这单子怎么接还真得好好算算</t>
  </si>
  <si>
    <t>【迷你课】老板不满意、同事不高兴，财务为何总是降成本的背锅侠</t>
  </si>
  <si>
    <t>【迷你课】财务报表上风生水起，为什么企业的口袋却越来越瘪</t>
  </si>
  <si>
    <t>【迷你课】千万别因小失大！节约1块钱，未来可能多亏10块钱</t>
  </si>
  <si>
    <t>【迷你课】那些被吹得天花乱坠的新项目，到底值得投多少钱</t>
  </si>
  <si>
    <t>【迷你课】换个视角做汇报，让老板对你刮目相看</t>
  </si>
  <si>
    <t>【迷你课】用数字讲故事的三个层次，你修炼到哪一级</t>
  </si>
  <si>
    <t>【迷你课】财务报告每月做，老板要看的升级版其实你一直没做</t>
  </si>
  <si>
    <t>【迷你课】头部公司的管理都有十几套财务报告，看看哪些你还没有</t>
  </si>
  <si>
    <t>【迷你课】从财务报表到财务报告，让数字替你说话</t>
  </si>
  <si>
    <t>【迷你课】真正厉害的财务人，脑子里都有一张能力地图</t>
  </si>
  <si>
    <t>【迷你课】财务汇报的5个套路，怎样1分钟抓住老板的心</t>
  </si>
  <si>
    <t>【迷你课】做了1星期的财务报告，为什么老板总是1分钟看完</t>
  </si>
  <si>
    <t>【迷你课】那些拿高薪的财务每天都在做什么 II</t>
  </si>
  <si>
    <t>【迷你课】那些拿高薪的财务每天都在做什么 I</t>
  </si>
  <si>
    <t>【迷你课】财务不只有三张表，其实你没做的那些更重要</t>
  </si>
  <si>
    <t>【迷你课】困境中如何获取总部有效支持？</t>
  </si>
  <si>
    <t>【迷你课】战略十字路口，企业应如何做选择？</t>
  </si>
  <si>
    <t>【迷你课】现金流吃紧，这些企业都是如何保证供血的？</t>
  </si>
  <si>
    <t>【迷你课】危机进行时，财务需拿放大镜看的细节都给你总结好了II</t>
  </si>
  <si>
    <t>【迷你课】危机进行时，财务需拿放大镜看的细节都给你总结好了I</t>
  </si>
  <si>
    <r>
      <rPr>
        <b/>
        <sz val="11"/>
        <color rgb="FF008196"/>
        <rFont val="微软雅黑"/>
        <family val="2"/>
        <charset val="134"/>
      </rPr>
      <t>十分管会</t>
    </r>
    <r>
      <rPr>
        <b/>
        <sz val="11"/>
        <color theme="5"/>
        <rFont val="微软雅黑"/>
        <family val="2"/>
        <charset val="134"/>
      </rPr>
      <t xml:space="preserve"> HOT</t>
    </r>
  </si>
  <si>
    <t>【迷你课】百年巨头GE分拆，公司分立后财务人员何去何从</t>
  </si>
  <si>
    <t>【迷你课】3.69亿！从康美案独董天价罚单看空降高管入职攻略</t>
  </si>
  <si>
    <t>【迷你课】辉瑞新冠特效药售价超500美元？背后是行业的残酷现实</t>
  </si>
  <si>
    <r>
      <rPr>
        <b/>
        <u/>
        <sz val="11"/>
        <color rgb="FF008196"/>
        <rFont val="微软雅黑"/>
        <family val="2"/>
        <charset val="134"/>
      </rPr>
      <t xml:space="preserve">十分管会 </t>
    </r>
    <r>
      <rPr>
        <b/>
        <u/>
        <sz val="11"/>
        <color rgb="FFFF9900"/>
        <rFont val="微软雅黑"/>
        <family val="2"/>
        <charset val="134"/>
      </rPr>
      <t>HOT</t>
    </r>
  </si>
  <si>
    <r>
      <t>十分管会</t>
    </r>
    <r>
      <rPr>
        <b/>
        <sz val="11"/>
        <color theme="5"/>
        <rFont val="微软雅黑"/>
        <family val="2"/>
        <charset val="134"/>
      </rPr>
      <t xml:space="preserve"> HOT</t>
    </r>
  </si>
  <si>
    <t>财务BP</t>
  </si>
  <si>
    <t>案例解析如何全员参与改善企业成本</t>
  </si>
  <si>
    <t>成本优化之打造成本管控的三双眼睛</t>
  </si>
  <si>
    <t>做懂老板、懂业务的成本优化专家
HOT</t>
  </si>
  <si>
    <t>成本优化之信息化与结构化数据从哪里来</t>
  </si>
  <si>
    <t>成本优化之告别头痛医头，用体系把成本管起来</t>
  </si>
  <si>
    <t>成本优化之老板同我讲的“成本”究竟是什么意思</t>
  </si>
  <si>
    <t>成本优化之成本是越低越好吗</t>
  </si>
  <si>
    <r>
      <rPr>
        <b/>
        <u/>
        <sz val="11"/>
        <color rgb="FF008196"/>
        <rFont val="微软雅黑"/>
        <family val="2"/>
        <charset val="134"/>
      </rPr>
      <t>做懂老板、懂业务的成本优化专家</t>
    </r>
    <r>
      <rPr>
        <b/>
        <u/>
        <sz val="11"/>
        <color rgb="FFFF9900"/>
        <rFont val="微软雅黑"/>
        <family val="2"/>
        <charset val="134"/>
      </rPr>
      <t>HOT</t>
    </r>
  </si>
  <si>
    <t xml:space="preserve">成本管控实务 </t>
  </si>
  <si>
    <t>成本管控框架的建立 III</t>
  </si>
  <si>
    <t>成本管控框架的建立 II</t>
  </si>
  <si>
    <t>成本管控框架的建立 I</t>
  </si>
  <si>
    <t>标准成本-成本差异分析</t>
  </si>
  <si>
    <t>认识成本管理II</t>
  </si>
  <si>
    <t>认识成本管理I</t>
  </si>
  <si>
    <t>工厂运营环节费用管控思路</t>
  </si>
  <si>
    <t>差旅费用管控的下一站，重要性和价值解读</t>
  </si>
  <si>
    <t>费用管控体系搭建</t>
  </si>
  <si>
    <t>成本与绩效</t>
  </si>
  <si>
    <t>资本性支出与投资评估</t>
  </si>
  <si>
    <t>行业最佳实践 HOT</t>
  </si>
  <si>
    <r>
      <rPr>
        <b/>
        <u/>
        <sz val="11"/>
        <color rgb="FF008196"/>
        <rFont val="微软雅黑"/>
        <family val="2"/>
        <charset val="134"/>
      </rPr>
      <t xml:space="preserve">行业最佳实践 </t>
    </r>
    <r>
      <rPr>
        <b/>
        <u/>
        <sz val="11"/>
        <color rgb="FFFF9900"/>
        <rFont val="微软雅黑"/>
        <family val="2"/>
        <charset val="134"/>
      </rPr>
      <t>HOT</t>
    </r>
  </si>
  <si>
    <t>预算的考核评价</t>
  </si>
  <si>
    <t>预算分析与考核评价</t>
  </si>
  <si>
    <t>预算执行与控制</t>
  </si>
  <si>
    <t>制造业产品成本预算编制指南 II</t>
  </si>
  <si>
    <t>预算编制</t>
  </si>
  <si>
    <t>制造业产品成本预算编制指南 I</t>
  </si>
  <si>
    <t>如何开好预算沟通会议</t>
  </si>
  <si>
    <t>预算管理入门</t>
  </si>
  <si>
    <t>经销商财务管理 HOT</t>
  </si>
  <si>
    <t>经销商财务管理</t>
  </si>
  <si>
    <t>财务报告撰写与展示技巧 HOT</t>
  </si>
  <si>
    <r>
      <rPr>
        <b/>
        <u/>
        <sz val="11"/>
        <color rgb="FF008196"/>
        <rFont val="微软雅黑"/>
        <family val="2"/>
        <charset val="134"/>
      </rPr>
      <t>财务报告撰写与展示技巧</t>
    </r>
    <r>
      <rPr>
        <b/>
        <u/>
        <sz val="11"/>
        <color rgb="FFFF9900"/>
        <rFont val="微软雅黑"/>
        <family val="2"/>
        <charset val="134"/>
      </rPr>
      <t xml:space="preserve"> HOT</t>
    </r>
  </si>
  <si>
    <t>解读和管理企业价值的利器—EVA</t>
  </si>
  <si>
    <t>财务报表解读 HOT</t>
  </si>
  <si>
    <t>快速评估财务报表的“六脉神剑”</t>
  </si>
  <si>
    <t>“表”里不一，揭示数字背后的风险</t>
  </si>
  <si>
    <t>最新财报划重点——揭晓隐藏在财报背后的财富密码</t>
  </si>
  <si>
    <r>
      <rPr>
        <b/>
        <u/>
        <sz val="11"/>
        <color rgb="FF008196"/>
        <rFont val="微软雅黑"/>
        <family val="2"/>
        <charset val="134"/>
      </rPr>
      <t xml:space="preserve">财务报表解读 </t>
    </r>
    <r>
      <rPr>
        <b/>
        <u/>
        <sz val="11"/>
        <color rgb="FFFF9900"/>
        <rFont val="微软雅黑"/>
        <family val="2"/>
        <charset val="134"/>
      </rPr>
      <t>HOT</t>
    </r>
  </si>
  <si>
    <t>如何进行行业分析</t>
  </si>
  <si>
    <t>风险与决策分析 HOT</t>
  </si>
  <si>
    <t>财务管理与业务的熔合Ⅱ</t>
  </si>
  <si>
    <t>财务管理与业务的熔合Ⅰ</t>
  </si>
  <si>
    <t>利用财务分析方法助力企业决策 II</t>
  </si>
  <si>
    <t>利用财务分析方法助力企业决策 I</t>
  </si>
  <si>
    <t>财务分析-定价策略分析</t>
  </si>
  <si>
    <t>财务分析-固定资产投资决策分析</t>
  </si>
  <si>
    <t>财务如何挖掘数据价值</t>
  </si>
  <si>
    <t>战略定价与利润提升之成本与定价的关系</t>
  </si>
  <si>
    <t>战略定价与利润提升之产品价值和价格结构</t>
  </si>
  <si>
    <r>
      <rPr>
        <b/>
        <u/>
        <sz val="11"/>
        <color rgb="FF008196"/>
        <rFont val="微软雅黑"/>
        <family val="2"/>
        <charset val="134"/>
      </rPr>
      <t xml:space="preserve">风险与决策分析 </t>
    </r>
    <r>
      <rPr>
        <b/>
        <u/>
        <sz val="11"/>
        <color rgb="FFFF9900"/>
        <rFont val="微软雅黑"/>
        <family val="2"/>
        <charset val="134"/>
      </rPr>
      <t>HOT</t>
    </r>
  </si>
  <si>
    <t>经营分析 HOT</t>
  </si>
  <si>
    <t>从数据分析到经营分析之如何判断企业“转”得快不快？</t>
  </si>
  <si>
    <t>从数据分析到经营分析之如何判断企业风险大不大？</t>
  </si>
  <si>
    <r>
      <rPr>
        <b/>
        <u/>
        <sz val="11"/>
        <color rgb="FF008196"/>
        <rFont val="微软雅黑"/>
        <family val="2"/>
        <charset val="134"/>
      </rPr>
      <t xml:space="preserve">经营分析 </t>
    </r>
    <r>
      <rPr>
        <b/>
        <u/>
        <sz val="11"/>
        <color rgb="FFFF9900"/>
        <rFont val="微软雅黑"/>
        <family val="2"/>
        <charset val="134"/>
      </rPr>
      <t>HOT</t>
    </r>
  </si>
  <si>
    <t>企业现金能力分析实务</t>
  </si>
  <si>
    <t>财务指标分析</t>
  </si>
  <si>
    <t>企业财务风险预警模型的建立</t>
  </si>
  <si>
    <t>财务分析入门</t>
  </si>
  <si>
    <t>计划与分析</t>
  </si>
  <si>
    <t>烧旺上任三把火，审计总监入职攻略</t>
  </si>
  <si>
    <t>香港公司做账与审计实务</t>
  </si>
  <si>
    <t>舞弊审计技巧大揭秘</t>
  </si>
  <si>
    <t>提高内审沟通，高效推进项目</t>
  </si>
  <si>
    <t>全方位解析工程建设项目的管理审计</t>
  </si>
  <si>
    <t>全案例解析-细节制胜的工程建设项目审计</t>
  </si>
  <si>
    <t>审计实务</t>
  </si>
  <si>
    <t>风险导向内审架构搭建思路</t>
  </si>
  <si>
    <t>熟悉内审流程，推进项目开展</t>
  </si>
  <si>
    <t>审计程序</t>
  </si>
  <si>
    <t>认识内部审计的职能与定位</t>
  </si>
  <si>
    <t>内部审计入门</t>
  </si>
  <si>
    <t>内部审计</t>
  </si>
  <si>
    <t>危机管理 HOT</t>
  </si>
  <si>
    <t>危机管理</t>
  </si>
  <si>
    <t>企业内控报告撰写思路</t>
  </si>
  <si>
    <t>企业内部事故的调查流程与访谈技巧</t>
  </si>
  <si>
    <t>企业合规培训开展策略</t>
  </si>
  <si>
    <t>构建精密防护网，防范信息安全隐患</t>
  </si>
  <si>
    <t>全案解析企业内控思路与技巧</t>
  </si>
  <si>
    <t>盘点各类报销政策，洞悉费用管理要点</t>
  </si>
  <si>
    <t>企业支付票据的使用风险和收益</t>
  </si>
  <si>
    <t>企业内控关键点之合同执行与监督</t>
  </si>
  <si>
    <t>企业内控关键点之合同审核与审批</t>
  </si>
  <si>
    <t>企业关键业务循环之人事行政管理</t>
  </si>
  <si>
    <t>企业关键业务循环之费用管理</t>
  </si>
  <si>
    <t>营运资金内控策略与流程把控</t>
  </si>
  <si>
    <t>企业关键业务循环之固定资产管理</t>
  </si>
  <si>
    <t>企业存货内控策略与流程把控</t>
  </si>
  <si>
    <t>企业关键业务循环之存货管理</t>
  </si>
  <si>
    <t>企业关键业务循环之采购管理</t>
  </si>
  <si>
    <t>企业关键业务循环之销售管理</t>
  </si>
  <si>
    <t>关键业务循环内控实务</t>
  </si>
  <si>
    <t>企业合规政策制定与舞弊防治</t>
  </si>
  <si>
    <t>多维度揭示内控体系搭建思路与方法</t>
  </si>
  <si>
    <t>萨班斯法案与中国内控规定梳理与比较</t>
  </si>
  <si>
    <t xml:space="preserve">内控体系与制度建设       </t>
  </si>
  <si>
    <t>内控基础及常识</t>
  </si>
  <si>
    <t>内部控制入门</t>
  </si>
  <si>
    <t>内控与合规</t>
  </si>
  <si>
    <t>企业往来账务管理入门</t>
  </si>
  <si>
    <t>核算入门</t>
  </si>
  <si>
    <t>会计科目初探与建账</t>
  </si>
  <si>
    <t>以案说法，助你轻松应对合并报表IV</t>
  </si>
  <si>
    <t xml:space="preserve">会计准则 </t>
  </si>
  <si>
    <t>以案说法，助你轻松应对合并报表III</t>
  </si>
  <si>
    <t>以案说法，助你轻松应对合并报表II</t>
  </si>
  <si>
    <t>以案说法，助你轻松应对合并报表I</t>
  </si>
  <si>
    <r>
      <rPr>
        <b/>
        <u/>
        <sz val="11"/>
        <color rgb="FF008196"/>
        <rFont val="微软雅黑"/>
        <family val="2"/>
        <charset val="134"/>
      </rPr>
      <t xml:space="preserve">会计准则运用 </t>
    </r>
    <r>
      <rPr>
        <b/>
        <u/>
        <sz val="11"/>
        <color rgb="FFFF9900"/>
        <rFont val="微软雅黑"/>
        <family val="2"/>
        <charset val="134"/>
      </rPr>
      <t>HOT</t>
    </r>
  </si>
  <si>
    <t>中美会计准则差异分析之财务报表列报</t>
  </si>
  <si>
    <t>中美会计准则差异分析之固定资产准则 III</t>
  </si>
  <si>
    <t>中美会计准则差异分析之固定资产准则 II</t>
  </si>
  <si>
    <t>中美会计准则差异分析之固定资产准则 I</t>
  </si>
  <si>
    <t>中美会计准则差异分析之存货准则 III</t>
  </si>
  <si>
    <t>中美会计准则差异分析之存货准则 II</t>
  </si>
  <si>
    <t>中美会计准则差异分析之存货准则 I</t>
  </si>
  <si>
    <t>最新中美会计准则差异分析之收入确认 Ⅲ</t>
  </si>
  <si>
    <t>最新中美会计准则差异分析之收入确认 II</t>
  </si>
  <si>
    <t>最新中美会计准则差异分析之收入确认 I</t>
  </si>
  <si>
    <t>中美会计准则差异导览</t>
  </si>
  <si>
    <r>
      <rPr>
        <b/>
        <u/>
        <sz val="11"/>
        <color rgb="FF008196"/>
        <rFont val="微软雅黑"/>
        <family val="2"/>
        <charset val="134"/>
      </rPr>
      <t>中外会计准则对比</t>
    </r>
    <r>
      <rPr>
        <b/>
        <u/>
        <sz val="11"/>
        <color rgb="FFFF9900"/>
        <rFont val="微软雅黑"/>
        <family val="2"/>
        <charset val="134"/>
      </rPr>
      <t xml:space="preserve"> HOT</t>
    </r>
  </si>
  <si>
    <t>解密新金融工具的确认和计量、新政府补助准则重难点变化</t>
  </si>
  <si>
    <t>会计准则更新 HOT</t>
  </si>
  <si>
    <t>新租赁准则之除了租金要上表，还横空出世两个新科目？</t>
  </si>
  <si>
    <t>新收入准则之新旧切换中的四大注意事项</t>
  </si>
  <si>
    <t>新收入准则之搞促销、送积分处理错了可能还有税务风险？</t>
  </si>
  <si>
    <t>新收入准则之确认模型的五个精髓，你必须掌握！</t>
  </si>
  <si>
    <t>会计准则解读之持有待售的非流动资产、处置组和终止经营</t>
  </si>
  <si>
    <t>会计准则更新之金融资产转移、套期会计</t>
  </si>
  <si>
    <t>会计准则更新之金融工具确认和计量</t>
  </si>
  <si>
    <t>会计准则更新之租赁准则</t>
  </si>
  <si>
    <t>会计准则更新之政府补助</t>
  </si>
  <si>
    <t>企业会计准则更新之收入准则</t>
  </si>
  <si>
    <t>会计准则更新之合并财务报表解析</t>
  </si>
  <si>
    <r>
      <rPr>
        <b/>
        <u/>
        <sz val="11"/>
        <color rgb="FF008196"/>
        <rFont val="微软雅黑"/>
        <family val="2"/>
        <charset val="134"/>
      </rPr>
      <t xml:space="preserve">会计准则更新 </t>
    </r>
    <r>
      <rPr>
        <b/>
        <u/>
        <sz val="11"/>
        <color rgb="FFFF9900"/>
        <rFont val="微软雅黑"/>
        <family val="2"/>
        <charset val="134"/>
      </rPr>
      <t>HOT</t>
    </r>
  </si>
  <si>
    <t>会计准则解析之资产减值 II</t>
  </si>
  <si>
    <t>会计准则解析HOT</t>
  </si>
  <si>
    <t>会计准则解析之资产减值 I</t>
  </si>
  <si>
    <t>会计准则解析之无形资产 II</t>
  </si>
  <si>
    <t>会计准则解析之无形资产 I</t>
  </si>
  <si>
    <t>会计准则解析之固定资产 II</t>
  </si>
  <si>
    <t>会计准则解析之固定资产 I</t>
  </si>
  <si>
    <t>公允价值计量准则解析</t>
  </si>
  <si>
    <t>财务报表列报准则解析</t>
  </si>
  <si>
    <t>会计准则更新之金融工具列报</t>
  </si>
  <si>
    <t>职工薪酬准则解析</t>
  </si>
  <si>
    <t>会计准则更新之长期股权投资解析</t>
  </si>
  <si>
    <t>会计准则实务之存货解析</t>
  </si>
  <si>
    <r>
      <rPr>
        <b/>
        <u/>
        <sz val="11"/>
        <color rgb="FF008196"/>
        <rFont val="微软雅黑"/>
        <family val="2"/>
        <charset val="134"/>
      </rPr>
      <t>会计准则解析</t>
    </r>
    <r>
      <rPr>
        <b/>
        <u/>
        <sz val="11"/>
        <color rgb="FFFF9900"/>
        <rFont val="微软雅黑"/>
        <family val="2"/>
        <charset val="134"/>
      </rPr>
      <t>HOT</t>
    </r>
  </si>
  <si>
    <t>新企业会计准则初探</t>
  </si>
  <si>
    <t>会计准则入门</t>
  </si>
  <si>
    <r>
      <rPr>
        <b/>
        <sz val="11"/>
        <color rgb="FF008196"/>
        <rFont val="微软雅黑"/>
        <family val="2"/>
        <charset val="134"/>
      </rPr>
      <t>会计准则</t>
    </r>
    <r>
      <rPr>
        <sz val="11"/>
        <color theme="1" tint="0.14996795556505021"/>
        <rFont val="微软雅黑"/>
        <family val="2"/>
        <charset val="134"/>
      </rPr>
      <t xml:space="preserve"> </t>
    </r>
  </si>
  <si>
    <t>核算与报告</t>
  </si>
  <si>
    <t>数字化时代个人IP红利袭来，打造价值千万的超级IP</t>
  </si>
  <si>
    <t>商业技能</t>
  </si>
  <si>
    <t>项目管理理论篇-项目管理理论通识</t>
  </si>
  <si>
    <t>项目管理工具介绍与运用</t>
  </si>
  <si>
    <t>项目管理实践篇-应付账款模块集中化案例解析</t>
  </si>
  <si>
    <t>项目管理</t>
  </si>
  <si>
    <t>商业环境分析模型在实践中的运用</t>
  </si>
  <si>
    <t xml:space="preserve">市场与法规环境 </t>
  </si>
  <si>
    <t>中美贸易纷争风云突变，如何做好跨境业务的税务管理与规划</t>
  </si>
  <si>
    <t>中美贸易摩擦的前世今生与企业应对之策</t>
  </si>
  <si>
    <t>2021中国经济发展新格局与企业生存中的危与机</t>
  </si>
  <si>
    <t>案例解析财务如何支持商业决策</t>
  </si>
  <si>
    <t>了解商业决策</t>
  </si>
  <si>
    <t>战略与决策</t>
  </si>
  <si>
    <t>财务汇报PPT制作技巧之演示技巧</t>
  </si>
  <si>
    <t>财务汇报PPT制作 HOT</t>
  </si>
  <si>
    <t>财务必会的PPT</t>
  </si>
  <si>
    <t>财务汇报PPT制作技巧之图表&amp;表格</t>
  </si>
  <si>
    <t>财务汇报PPT制作技巧之文本型幻灯片处理技巧</t>
  </si>
  <si>
    <t>财务汇报PPT制作技巧之打造专业形象与清晰逻辑框架</t>
  </si>
  <si>
    <r>
      <rPr>
        <b/>
        <u/>
        <sz val="11"/>
        <color rgb="FF008196"/>
        <rFont val="微软雅黑"/>
        <family val="2"/>
        <charset val="134"/>
      </rPr>
      <t xml:space="preserve">财务汇报PPT制作 </t>
    </r>
    <r>
      <rPr>
        <b/>
        <u/>
        <sz val="11"/>
        <color rgb="FFFF9900"/>
        <rFont val="微软雅黑"/>
        <family val="2"/>
        <charset val="134"/>
      </rPr>
      <t>HOT</t>
    </r>
  </si>
  <si>
    <t>【迷你课】财税英语小黑板之疫情下的美国资产配置</t>
  </si>
  <si>
    <t>财务英语</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</si>
  <si>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</si>
  <si>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</si>
  <si>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</si>
  <si>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</si>
  <si>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【迷你课】财税英语小黑板之中国所得税会计</t>
  </si>
  <si>
    <t>【迷你课】财税英语小黑板之澳大利亚所得税会计</t>
  </si>
  <si>
    <t>【迷你课】财税英语小黑板之国际会计准则-所得税</t>
  </si>
  <si>
    <t>【迷你课】财税英语小黑板之美国所得税会计ASC 740分析</t>
  </si>
  <si>
    <t>【迷你课】财税英语小黑板之美国所得税会计</t>
  </si>
  <si>
    <t>【迷你课】财税英语小黑板之会计准则</t>
  </si>
  <si>
    <t>【迷你课】财税英语小黑板之财务报表</t>
  </si>
  <si>
    <t>【迷你课】财税英语小黑板之会计与财务</t>
  </si>
  <si>
    <t>【迷你课】财税英语小黑板之税法总览</t>
  </si>
  <si>
    <t>【迷你课】财税英语小黑板之财务团队</t>
  </si>
  <si>
    <t>【迷你课】财税英语小黑板之现金银行那点事</t>
  </si>
  <si>
    <t>【迷你课】财税英语小黑板之企业之间的往来款</t>
  </si>
  <si>
    <t>【迷你课】财税英语小黑板之销售与收入</t>
  </si>
  <si>
    <t>【迷你课】财税英语小黑板之成本</t>
  </si>
  <si>
    <t>【迷你课】财税英语小黑板之投资与融资</t>
  </si>
  <si>
    <t>【迷你课】财税英语小黑板之初识金融机构</t>
  </si>
  <si>
    <t>【迷你课】财税英语小黑板之央行与美联储</t>
  </si>
  <si>
    <t>【迷你课】财税英语小黑板之商业银行</t>
  </si>
  <si>
    <t>【迷你课】财税英语小黑板之投资银行</t>
  </si>
  <si>
    <t>【迷你课】财税英语小黑板之股权投资</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</si>
  <si>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</si>
  <si>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</si>
  <si>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</si>
  <si>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</si>
  <si>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</si>
  <si>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开人难？实战讲解辞退低效员工的最优解</t>
  </si>
  <si>
    <t>留人难？5大法律工具实现留人不操心</t>
  </si>
  <si>
    <t>招人难？6大“防火墙”帮企业破解候选人竞业限制难题</t>
  </si>
  <si>
    <t xml:space="preserve">初创企业人才流动中的法律实务 </t>
  </si>
  <si>
    <t>变革管理理论在实践中的运用</t>
  </si>
  <si>
    <t>变革管理</t>
  </si>
  <si>
    <t>打造卓越组织，避开绩效管理中的十大雷区</t>
  </si>
  <si>
    <t>团队与绩效管理</t>
  </si>
  <si>
    <t>居家办公正确打开方式：打破空间壁垒，提高工作效率</t>
  </si>
  <si>
    <t>莫让绩效流于形式，优秀辅导让管理事半功倍</t>
  </si>
  <si>
    <t>指标即导向，如何激发团队的自驱力？</t>
  </si>
  <si>
    <t>不只是考核，绩效管理到底在管什么？</t>
  </si>
  <si>
    <t>如何在绩效评估中运用沃尔评分法</t>
  </si>
  <si>
    <t>如何打造卓越财务团队</t>
  </si>
  <si>
    <t>财务团队的绩效管理与员工激励</t>
  </si>
  <si>
    <t>平衡计分卡实战应用</t>
  </si>
  <si>
    <t>平衡计分卡理论通识</t>
  </si>
  <si>
    <r>
      <rPr>
        <b/>
        <u/>
        <sz val="11"/>
        <color rgb="FF008196"/>
        <rFont val="微软雅黑"/>
        <family val="2"/>
        <charset val="134"/>
      </rPr>
      <t>团队与绩效管理</t>
    </r>
    <r>
      <rPr>
        <b/>
        <u/>
        <sz val="11"/>
        <color rgb="FFFF9900"/>
        <rFont val="微软雅黑"/>
        <family val="2"/>
        <charset val="134"/>
      </rPr>
      <t xml:space="preserve"> NEW</t>
    </r>
  </si>
  <si>
    <t>领导力</t>
  </si>
  <si>
    <t>高情商职场人第四课：职场幸福密码—精力管理</t>
  </si>
  <si>
    <t>人际技能</t>
  </si>
  <si>
    <t>高情商职场人第三课：转换压力，打造“低压”职场</t>
  </si>
  <si>
    <t>高情商职场人第二课：冲突解决四步法</t>
  </si>
  <si>
    <t>高情商职场人第一课：不做情绪的奴隶</t>
  </si>
  <si>
    <r>
      <rPr>
        <b/>
        <u/>
        <sz val="11"/>
        <color rgb="FF008196"/>
        <rFont val="微软雅黑"/>
        <family val="2"/>
        <charset val="134"/>
      </rPr>
      <t xml:space="preserve">情绪管理 </t>
    </r>
    <r>
      <rPr>
        <b/>
        <u/>
        <sz val="11"/>
        <color rgb="FFFF9900"/>
        <rFont val="微软雅黑"/>
        <family val="2"/>
        <charset val="134"/>
      </rPr>
      <t>NEW</t>
    </r>
  </si>
  <si>
    <t>财务管理者必备软技能</t>
  </si>
  <si>
    <t>供应链财务价值设计为企业增值</t>
  </si>
  <si>
    <t>铂略在线电影课：财务转型之沟通与协同</t>
  </si>
  <si>
    <t>财务人员日常沟通与报告技巧 IV</t>
  </si>
  <si>
    <t>财务人员日常沟通与报告技巧 III</t>
  </si>
  <si>
    <t>财务人员日常沟通与报告技巧 II</t>
  </si>
  <si>
    <t>财务人员日常沟通与报告技巧Ⅰ</t>
  </si>
  <si>
    <t>职业路径规划</t>
  </si>
  <si>
    <t>职业生涯</t>
  </si>
  <si>
    <t>CFO“继承者们”的培养计划</t>
  </si>
  <si>
    <t>【2022铂略峰会精彩回放】消费4.0时代，互联网财务如何赋能企业</t>
  </si>
  <si>
    <t>连线CFO HOT</t>
  </si>
  <si>
    <t>连线CFO</t>
  </si>
  <si>
    <r>
      <rPr>
        <sz val="10"/>
        <color theme="1" tint="0.14996795556505021"/>
        <rFont val="微软雅黑"/>
        <family val="2"/>
        <charset val="134"/>
      </rPr>
      <t>【2021铂略峰会精彩回顾】领航</t>
    </r>
    <r>
      <rPr>
        <sz val="10"/>
        <color theme="1" tint="0.14996795556505021"/>
        <rFont val="MS Gothic"/>
        <family val="3"/>
        <charset val="128"/>
      </rPr>
      <t>･</t>
    </r>
    <r>
      <rPr>
        <sz val="10"/>
        <color theme="1" tint="0.14996795556505021"/>
        <rFont val="微软雅黑"/>
        <family val="2"/>
        <charset val="134"/>
      </rPr>
      <t>探索新世界——2022铂略新品发布</t>
    </r>
  </si>
  <si>
    <t>【2021铂略峰会精彩回顾】产业+资本双轮驱动下的财经管理与创新</t>
  </si>
  <si>
    <t>【2021铂略峰会精彩回顾】互联网高科技企业风控管理探索之路</t>
  </si>
  <si>
    <t>【2021铂略峰会精彩回顾】后疫情时代，敏捷组织应对不确定性</t>
  </si>
  <si>
    <t>2021年连线CFO精彩回顾</t>
  </si>
  <si>
    <t>【2020铂略峰会精彩回放】数字经济时代下的领导力</t>
  </si>
  <si>
    <t>【2020铂略峰会精彩回放】逐浪者，大变局中的财务能力重塑</t>
  </si>
  <si>
    <t>【2020铂略峰会精彩回放】Power BI 赋能企业财务转型</t>
  </si>
  <si>
    <t>【2020铂略峰会精彩回放】渐入佳境，企业应用RPA的得与失</t>
  </si>
  <si>
    <t>【2020铂略峰会精彩回放】鉴前毖后，CFO谈疫情对企业风险管理的冲击和反思</t>
  </si>
  <si>
    <t>【2020铂略峰会精彩回放】疫情突至，带给财务管理的新启发、新视角和新商机</t>
  </si>
  <si>
    <t>2020年连线CFO精彩回顾</t>
  </si>
  <si>
    <t>任仕达大中华区董事总经理谈组织转型与人才发展趋势</t>
  </si>
  <si>
    <t>海信日立副总裁谈财务管理与人才发展</t>
  </si>
  <si>
    <t>苏民投董事总经理谈以实业资本之眼构建智慧财经融合新趋势</t>
  </si>
  <si>
    <t>美股上市教育公司财务副总裁揭秘连锁教培机构财务战略管理</t>
  </si>
  <si>
    <t>希尔顿财务副总裁谈疫情下酒店业的“求存与图强”</t>
  </si>
  <si>
    <t>豪洛捷财务总监谈经济、市场、商业环境变化下的财务管理策略</t>
  </si>
  <si>
    <t>复星财务共享中心总经理谈智能精细化运营模式</t>
  </si>
  <si>
    <t>齐家网CFO谈财务思维在互联网市场投放中的运用</t>
  </si>
  <si>
    <t>WPP财务共享中心总经理谈企业战略规划</t>
  </si>
  <si>
    <t>天纳克亚太区前财务副总裁谈财务的角色扮演</t>
  </si>
  <si>
    <t>前苏宁执行副总裁谈财务到管理的转型</t>
  </si>
  <si>
    <t>友融传媒COO谈财务职场人的互联网思维</t>
  </si>
  <si>
    <t>美国知名电子公司全球CFO：财务如何深度挖掘数据驱动决策</t>
  </si>
  <si>
    <t>金光纸业前首席行政官谈财务团队在业务决策中的影响力</t>
  </si>
  <si>
    <t>博世中国副总裁：变革中的财务转型之路</t>
  </si>
  <si>
    <t>原恩佐珠宝财务副总裁谈从财务管理到企业管理</t>
  </si>
  <si>
    <t>全球知名咨询公司DDI中国区总经理：将财务汇报变为一场视听盛宴</t>
  </si>
  <si>
    <t>央企总会计师谈财务管理</t>
  </si>
  <si>
    <t>原飞利浦照明CFO谈从500强外企到民企的转型之路</t>
  </si>
  <si>
    <t>CFO如何参与企业战略规划</t>
  </si>
  <si>
    <t>央企中国电建总会计师谈财务管理</t>
  </si>
  <si>
    <t>钻石小鸟前CFO谈大数据助力企业价值创造</t>
  </si>
  <si>
    <t>管理会计在麦当劳的实践</t>
  </si>
  <si>
    <t>与希尔顿财务副总裁的十问十答</t>
  </si>
  <si>
    <t>伊顿亚太区CFO谈财务领导力</t>
  </si>
  <si>
    <t>申克中国CFO的45点成长感悟</t>
  </si>
  <si>
    <t>知名咨询公司CFO谈高效人士的时间管理</t>
  </si>
  <si>
    <t>三井住友海上火灾保险CFO：解密最赚钱行业的费控之道</t>
  </si>
  <si>
    <t>达美乐比萨CFO谈利用项目管理提升财务价值</t>
  </si>
  <si>
    <t>智联招聘集团副总裁谈财务职能升级与转型</t>
  </si>
  <si>
    <t>中电国际前财务总监谈海外财务管理那些事儿</t>
  </si>
  <si>
    <t>跨界对话：与中信银行国际业务部创始人的十问十答</t>
  </si>
  <si>
    <t>中国最大新能源企业协鑫的财经战略规划</t>
  </si>
  <si>
    <t>耐特菲姆CFO谈基层会计到首席财务官的蜕变</t>
  </si>
  <si>
    <t>财务职场，一场没有尽头的攀岩</t>
  </si>
  <si>
    <t>西贝高级财务总监谈餐饮行业的财管奥秘</t>
  </si>
  <si>
    <t>铂略超话之财务灵活用工指南</t>
  </si>
  <si>
    <t>“黑天鹅”之下的财务职业生涯的“危”和“机”</t>
  </si>
  <si>
    <t>银翎资本合伙人谈CFO如何在资本市场为企业领航</t>
  </si>
  <si>
    <t>外企百年老店CFO谈全球疫情大爆发下的财务智慧与价值创造</t>
  </si>
  <si>
    <t>大型美资财总解密20年+投资X职场背后的N种精彩</t>
  </si>
  <si>
    <t>数字地产时代，商业地产的转型与创新</t>
  </si>
  <si>
    <t>中梁控股集团财务共享中心总经理谈智慧共享</t>
  </si>
  <si>
    <t>Hi-Finance创始人谈财务人的金融思维</t>
  </si>
  <si>
    <t>东方福利网高级副总裁谈经营管理中的财务思维</t>
  </si>
  <si>
    <r>
      <rPr>
        <b/>
        <u/>
        <sz val="11"/>
        <color rgb="FF008196"/>
        <rFont val="微软雅黑"/>
        <family val="2"/>
        <charset val="134"/>
      </rPr>
      <t>连线CFO HOT</t>
    </r>
  </si>
  <si>
    <r>
      <rPr>
        <b/>
        <sz val="11"/>
        <color rgb="FF008196"/>
        <rFont val="微软雅黑"/>
        <family val="2"/>
        <charset val="134"/>
      </rPr>
      <t>连线CFO</t>
    </r>
    <r>
      <rPr>
        <sz val="11"/>
        <color theme="1" tint="0.14996795556505021"/>
        <rFont val="微软雅黑"/>
        <family val="2"/>
        <charset val="134"/>
      </rPr>
      <t xml:space="preserve"> </t>
    </r>
  </si>
  <si>
    <t>C2FO大中华区副总裁谈供应链金融</t>
  </si>
  <si>
    <t>人瑞人才副总裁兼CFO谈企业数字化转型</t>
  </si>
  <si>
    <t>华隆瑞锋国际货运中国区财务总监谈财务管理体系搭建</t>
  </si>
  <si>
    <t>世邦集团CFO谈财务文化建设</t>
  </si>
  <si>
    <t>布鲁可集团CFO谈跨行业空降如何打怪升级</t>
  </si>
  <si>
    <t>长电科技副总裁谈财务规划与再投资助力企业发展</t>
  </si>
  <si>
    <t>固特异亚太区财务总监谈财务人员全方位发展</t>
  </si>
  <si>
    <t>乐斯福大中国区CFO谈“双城记”中的经验与挑战</t>
  </si>
  <si>
    <r>
      <rPr>
        <b/>
        <u/>
        <sz val="11"/>
        <color rgb="FF008196"/>
        <rFont val="微软雅黑"/>
        <family val="2"/>
        <charset val="134"/>
      </rPr>
      <t>连线CFO</t>
    </r>
    <r>
      <rPr>
        <b/>
        <u/>
        <sz val="11"/>
        <color theme="1"/>
        <rFont val="微软雅黑"/>
        <family val="2"/>
        <charset val="134"/>
      </rPr>
      <t xml:space="preserve"> </t>
    </r>
    <r>
      <rPr>
        <b/>
        <u/>
        <sz val="11"/>
        <color rgb="FFFF9900"/>
        <rFont val="微软雅黑"/>
        <family val="2"/>
        <charset val="134"/>
      </rPr>
      <t>HOT</t>
    </r>
  </si>
  <si>
    <t>天弘集团GPO谈共享中心卓越绩效框架和建立高效团队</t>
  </si>
  <si>
    <t>职业生涯发展</t>
  </si>
  <si>
    <t>课程排期</t>
  </si>
  <si>
    <t>课程</t>
  </si>
  <si>
    <r>
      <rPr>
        <b/>
        <sz val="10"/>
        <rFont val="微软雅黑"/>
        <family val="2"/>
        <charset val="134"/>
      </rPr>
      <t xml:space="preserve">知识点  </t>
    </r>
    <r>
      <rPr>
        <b/>
        <sz val="10"/>
        <color rgb="FFFF9900"/>
        <rFont val="微软雅黑"/>
        <family val="2"/>
        <charset val="134"/>
      </rPr>
      <t>（</t>
    </r>
    <r>
      <rPr>
        <b/>
        <u/>
        <sz val="10"/>
        <color rgb="FFFF9900"/>
        <rFont val="微软雅黑"/>
        <family val="2"/>
        <charset val="134"/>
      </rPr>
      <t>内含链接）</t>
    </r>
  </si>
  <si>
    <r>
      <rPr>
        <sz val="10"/>
        <color theme="1" tint="0.14996795556505021"/>
        <rFont val="微软雅黑"/>
        <family val="2"/>
        <charset val="134"/>
      </rPr>
      <t>以下课程均可提供企业内训，详情请咨询：朱小姐   热线：</t>
    </r>
    <r>
      <rPr>
        <b/>
        <sz val="10"/>
        <color theme="5"/>
        <rFont val="微软雅黑"/>
        <family val="2"/>
        <charset val="134"/>
      </rPr>
      <t>400 616 3899</t>
    </r>
    <r>
      <rPr>
        <sz val="10"/>
        <color theme="1" tint="0.14996795556505021"/>
        <rFont val="微软雅黑"/>
        <family val="2"/>
        <charset val="134"/>
      </rPr>
      <t>，邮箱: cs@bolue.cn</t>
    </r>
  </si>
  <si>
    <t>20+年财务实战与管理经验、多家建筑企业财税顾问</t>
  </si>
  <si>
    <t>胡冬梅</t>
  </si>
  <si>
    <t>《行业特辑之建筑行业》</t>
  </si>
  <si>
    <t>《峰会精彩回放》</t>
  </si>
  <si>
    <t>某省稽查岗位和管理岗位能手、某省税务高端人才</t>
  </si>
  <si>
    <t>晨旭</t>
  </si>
  <si>
    <t xml:space="preserve">	数据图表&amp;PPT呈现之花式玩法，做出高颜值财务报告</t>
    <phoneticPr fontId="4" type="noConversion"/>
  </si>
  <si>
    <t>11月</t>
    <phoneticPr fontId="4" type="noConversion"/>
  </si>
  <si>
    <t>2022年新政解读及新会计准则下税会差异与纳税调整实务</t>
    <phoneticPr fontId="4" type="noConversion"/>
  </si>
  <si>
    <t>案例解析企业经营全流程中的内控流程设计与运营管理</t>
    <phoneticPr fontId="11" type="noConversion"/>
  </si>
  <si>
    <r>
      <t xml:space="preserve">                               </t>
    </r>
    <r>
      <rPr>
        <sz val="12"/>
        <color theme="8" tint="-0.499984740745262"/>
        <rFont val="微软雅黑"/>
        <family val="2"/>
        <charset val="134"/>
      </rPr>
      <t>详情请咨询：朱小姐   热线：400 616 3899，邮箱: cs@bolue.cn</t>
    </r>
    <phoneticPr fontId="4" type="noConversion"/>
  </si>
  <si>
    <r>
      <t xml:space="preserve">              </t>
    </r>
    <r>
      <rPr>
        <b/>
        <sz val="15"/>
        <color theme="8" tint="-0.499984740745262"/>
        <rFont val="微软雅黑"/>
        <family val="2"/>
        <charset val="134"/>
      </rPr>
      <t>规划学习路径  |  巩固学习成果  |  管理学习行为  |  反馈学习进度</t>
    </r>
    <phoneticPr fontId="4" type="noConversion"/>
  </si>
  <si>
    <r>
      <t xml:space="preserve">业财融合，企业模拟经营中的管理会计价值呈现 </t>
    </r>
    <r>
      <rPr>
        <b/>
        <i/>
        <sz val="10"/>
        <color rgb="FFFF0000"/>
        <rFont val="微软雅黑"/>
        <family val="2"/>
        <charset val="134"/>
      </rPr>
      <t>Hot</t>
    </r>
    <phoneticPr fontId="4" type="noConversion"/>
  </si>
  <si>
    <r>
      <t xml:space="preserve">铂略电影课之数字时代的企业转型与价值创造 </t>
    </r>
    <r>
      <rPr>
        <b/>
        <i/>
        <sz val="10"/>
        <color rgb="FFFF0000"/>
        <rFont val="微软雅黑"/>
        <family val="2"/>
        <charset val="134"/>
      </rPr>
      <t>Hot</t>
    </r>
    <phoneticPr fontId="4" type="noConversion"/>
  </si>
  <si>
    <r>
      <t xml:space="preserve">铂略电影课之企业转型中的财务价值创造 </t>
    </r>
    <r>
      <rPr>
        <b/>
        <i/>
        <sz val="10"/>
        <color rgb="FFFF0000"/>
        <rFont val="微软雅黑"/>
        <family val="2"/>
        <charset val="134"/>
      </rPr>
      <t>Hot</t>
    </r>
    <phoneticPr fontId="4" type="noConversion"/>
  </si>
  <si>
    <r>
      <t xml:space="preserve">铂略电影课之应收尽收，疫情下的追款攻略 </t>
    </r>
    <r>
      <rPr>
        <b/>
        <i/>
        <sz val="10"/>
        <color rgb="FFFF0000"/>
        <rFont val="微软雅黑"/>
        <family val="2"/>
        <charset val="134"/>
      </rPr>
      <t>Hot</t>
    </r>
    <phoneticPr fontId="4" type="noConversion"/>
  </si>
  <si>
    <r>
      <t xml:space="preserve">揭秘华为：财务BP，支撑经营目标的项目财务管理 </t>
    </r>
    <r>
      <rPr>
        <b/>
        <i/>
        <sz val="10"/>
        <color rgb="FFFF0000"/>
        <rFont val="微软雅黑"/>
        <family val="2"/>
        <charset val="134"/>
      </rPr>
      <t>Hot</t>
    </r>
    <phoneticPr fontId="4" type="noConversion"/>
  </si>
  <si>
    <r>
      <t>揭秘华为：华为财管最佳实践之财经组织转型与人才发展之道</t>
    </r>
    <r>
      <rPr>
        <b/>
        <i/>
        <sz val="10"/>
        <color rgb="FFFF0000"/>
        <rFont val="微软雅黑"/>
        <family val="2"/>
        <charset val="134"/>
      </rPr>
      <t xml:space="preserve"> Hot</t>
    </r>
    <phoneticPr fontId="4" type="noConversion"/>
  </si>
  <si>
    <r>
      <t xml:space="preserve">揭秘小米：大型互联网企业的内控体系搭建 </t>
    </r>
    <r>
      <rPr>
        <b/>
        <i/>
        <sz val="10"/>
        <color rgb="FFFF0000"/>
        <rFont val="微软雅黑"/>
        <family val="2"/>
        <charset val="134"/>
      </rPr>
      <t>Hot</t>
    </r>
    <phoneticPr fontId="4" type="noConversion"/>
  </si>
  <si>
    <r>
      <t xml:space="preserve">揭秘腾讯：区块链时代下的财务管理与商业模式创新 </t>
    </r>
    <r>
      <rPr>
        <b/>
        <i/>
        <sz val="10"/>
        <color rgb="FFFF0000"/>
        <rFont val="微软雅黑"/>
        <family val="2"/>
        <charset val="134"/>
      </rPr>
      <t>Hot</t>
    </r>
    <phoneticPr fontId="4" type="noConversion"/>
  </si>
  <si>
    <r>
      <t xml:space="preserve">财务BP训练营：打破桎梏、彰显优势，成为多边形未来财务 </t>
    </r>
    <r>
      <rPr>
        <b/>
        <i/>
        <sz val="10"/>
        <color rgb="FFFF0000"/>
        <rFont val="微软雅黑"/>
        <family val="2"/>
        <charset val="134"/>
      </rPr>
      <t>Hot</t>
    </r>
    <phoneticPr fontId="4" type="noConversion"/>
  </si>
  <si>
    <r>
      <t xml:space="preserve">财报分析训练营：读懂标杆，上市公司财务报表解读 </t>
    </r>
    <r>
      <rPr>
        <b/>
        <i/>
        <sz val="10"/>
        <color rgb="FFFF0000"/>
        <rFont val="微软雅黑"/>
        <family val="2"/>
        <charset val="134"/>
      </rPr>
      <t>Hot</t>
    </r>
    <phoneticPr fontId="4" type="noConversion"/>
  </si>
  <si>
    <r>
      <t>财报分析训练营：透视经营，经营管理视角下的财报分析</t>
    </r>
    <r>
      <rPr>
        <b/>
        <i/>
        <sz val="10"/>
        <color rgb="FFFF0000"/>
        <rFont val="微软雅黑"/>
        <family val="2"/>
        <charset val="134"/>
      </rPr>
      <t xml:space="preserve"> Hot</t>
    </r>
    <phoneticPr fontId="4" type="noConversion"/>
  </si>
  <si>
    <r>
      <t xml:space="preserve">财报分析训练营：预判价值，投资视角下的财务报表解读 </t>
    </r>
    <r>
      <rPr>
        <b/>
        <i/>
        <sz val="10"/>
        <color rgb="FFFF0000"/>
        <rFont val="微软雅黑"/>
        <family val="2"/>
        <charset val="134"/>
      </rPr>
      <t>Hot</t>
    </r>
    <phoneticPr fontId="4" type="noConversion"/>
  </si>
  <si>
    <r>
      <t xml:space="preserve">税务管理训练营（第六季）——数字管理环境下的税务内部体系搭建 </t>
    </r>
    <r>
      <rPr>
        <b/>
        <i/>
        <sz val="10"/>
        <color rgb="FFFF0000"/>
        <rFont val="微软雅黑"/>
        <family val="2"/>
        <charset val="134"/>
      </rPr>
      <t>Hot</t>
    </r>
    <phoneticPr fontId="4" type="noConversion"/>
  </si>
  <si>
    <r>
      <t xml:space="preserve">税务管理三要素：合同、票据、账务中的管理联动与风险 </t>
    </r>
    <r>
      <rPr>
        <b/>
        <i/>
        <sz val="10"/>
        <color rgb="FFFF0000"/>
        <rFont val="微软雅黑"/>
        <family val="2"/>
        <charset val="134"/>
      </rPr>
      <t>Hot</t>
    </r>
    <phoneticPr fontId="4" type="noConversion"/>
  </si>
  <si>
    <r>
      <t xml:space="preserve">全案例解析非贸付汇常见疑难问题 </t>
    </r>
    <r>
      <rPr>
        <b/>
        <i/>
        <sz val="10"/>
        <color rgb="FFFF0000"/>
        <rFont val="微软雅黑"/>
        <family val="2"/>
        <charset val="134"/>
      </rPr>
      <t>Hot</t>
    </r>
    <phoneticPr fontId="4" type="noConversion"/>
  </si>
  <si>
    <r>
      <t xml:space="preserve">非贸付汇训练营 </t>
    </r>
    <r>
      <rPr>
        <b/>
        <i/>
        <sz val="10"/>
        <color rgb="FFFF0000"/>
        <rFont val="微软雅黑"/>
        <family val="2"/>
        <charset val="134"/>
      </rPr>
      <t>Hot</t>
    </r>
    <phoneticPr fontId="4" type="noConversion"/>
  </si>
  <si>
    <r>
      <t xml:space="preserve">财务影响力系列：稳心态、理逻辑、练气场，财务人的演讲大师特训营 </t>
    </r>
    <r>
      <rPr>
        <b/>
        <i/>
        <sz val="10"/>
        <color rgb="FFFF0000"/>
        <rFont val="微软雅黑"/>
        <family val="2"/>
        <charset val="134"/>
      </rPr>
      <t>Hot</t>
    </r>
    <phoneticPr fontId="4" type="noConversion"/>
  </si>
  <si>
    <r>
      <t xml:space="preserve">财务影响力系列：不用类型会议中的“财务力”释放 </t>
    </r>
    <r>
      <rPr>
        <b/>
        <i/>
        <sz val="10"/>
        <color rgb="FFFF0000"/>
        <rFont val="微软雅黑"/>
        <family val="2"/>
        <charset val="134"/>
      </rPr>
      <t>Hot</t>
    </r>
    <phoneticPr fontId="4" type="noConversion"/>
  </si>
  <si>
    <r>
      <t>财务RPA系列：财务数字化转型下的新工具与新趋势最佳实践</t>
    </r>
    <r>
      <rPr>
        <b/>
        <i/>
        <sz val="10"/>
        <color rgb="FFFF0000"/>
        <rFont val="微软雅黑"/>
        <family val="2"/>
        <charset val="134"/>
      </rPr>
      <t xml:space="preserve"> Hot</t>
    </r>
    <phoneticPr fontId="4" type="noConversion"/>
  </si>
  <si>
    <r>
      <t>财务提效系列：Excel技巧让财务告别重复劳动（初阶）</t>
    </r>
    <r>
      <rPr>
        <b/>
        <i/>
        <sz val="10"/>
        <color rgb="FFFF0000"/>
        <rFont val="微软雅黑"/>
        <family val="2"/>
        <charset val="134"/>
      </rPr>
      <t>Hot</t>
    </r>
    <phoneticPr fontId="4" type="noConversion"/>
  </si>
  <si>
    <r>
      <t>财务提效系列：Excel建模之搭建经营仪表盘（进阶）</t>
    </r>
    <r>
      <rPr>
        <b/>
        <i/>
        <sz val="10"/>
        <color rgb="FFFF0000"/>
        <rFont val="微软雅黑"/>
        <family val="2"/>
        <charset val="134"/>
      </rPr>
      <t>Hot</t>
    </r>
    <phoneticPr fontId="4" type="noConversion"/>
  </si>
  <si>
    <r>
      <t>财务提效系列：Excel建模之数据分析模型搭建（进阶）</t>
    </r>
    <r>
      <rPr>
        <b/>
        <i/>
        <sz val="10"/>
        <color rgb="FFFF0000"/>
        <rFont val="微软雅黑"/>
        <family val="2"/>
        <charset val="134"/>
      </rPr>
      <t>Hot</t>
    </r>
    <phoneticPr fontId="4" type="noConversion"/>
  </si>
  <si>
    <r>
      <t>财务提效系列：财务数据一体化，用Power BI制作看板</t>
    </r>
    <r>
      <rPr>
        <b/>
        <i/>
        <sz val="10"/>
        <color rgb="FFFF0000"/>
        <rFont val="微软雅黑"/>
        <family val="2"/>
        <charset val="134"/>
      </rPr>
      <t xml:space="preserve"> Hot</t>
    </r>
    <phoneticPr fontId="4" type="noConversion"/>
  </si>
  <si>
    <r>
      <t xml:space="preserve">财务提效系列：商业数据分析与Power BI制作技能 </t>
    </r>
    <r>
      <rPr>
        <b/>
        <i/>
        <sz val="10"/>
        <color rgb="FFFF0000"/>
        <rFont val="微软雅黑"/>
        <family val="2"/>
        <charset val="134"/>
      </rPr>
      <t>Hot</t>
    </r>
    <phoneticPr fontId="4" type="noConversion"/>
  </si>
  <si>
    <r>
      <t xml:space="preserve">走进知名企业财务共享中心，感受自动化高效管理奥秘 </t>
    </r>
    <r>
      <rPr>
        <b/>
        <i/>
        <sz val="10"/>
        <color rgb="FFFF0000"/>
        <rFont val="微软雅黑"/>
        <family val="2"/>
        <charset val="134"/>
      </rPr>
      <t>Hot</t>
    </r>
    <phoneticPr fontId="4" type="noConversion"/>
  </si>
  <si>
    <r>
      <t>企业高管经营中的财务视野与价值创造</t>
    </r>
    <r>
      <rPr>
        <b/>
        <i/>
        <sz val="10"/>
        <color rgb="FFFF0000"/>
        <rFont val="微软雅黑"/>
        <family val="2"/>
        <charset val="134"/>
      </rPr>
      <t xml:space="preserve"> Hot</t>
    </r>
    <phoneticPr fontId="4" type="noConversion"/>
  </si>
  <si>
    <r>
      <t xml:space="preserve">博弈中锤炼经营头脑之电商模拟沙盘 </t>
    </r>
    <r>
      <rPr>
        <b/>
        <i/>
        <sz val="10"/>
        <color rgb="FF20B8C5"/>
        <rFont val="微软雅黑"/>
        <family val="2"/>
        <charset val="134"/>
      </rPr>
      <t>New</t>
    </r>
    <phoneticPr fontId="4" type="noConversion"/>
  </si>
  <si>
    <r>
      <t>博弈中锤炼经营头脑之连锁模拟沙盘</t>
    </r>
    <r>
      <rPr>
        <b/>
        <i/>
        <sz val="10"/>
        <color rgb="FF20B8C5"/>
        <rFont val="微软雅黑"/>
        <family val="2"/>
        <charset val="134"/>
      </rPr>
      <t xml:space="preserve"> New</t>
    </r>
    <phoneticPr fontId="4" type="noConversion"/>
  </si>
  <si>
    <r>
      <t xml:space="preserve">迷你MBA之电商模拟经营中读懂财务 </t>
    </r>
    <r>
      <rPr>
        <b/>
        <i/>
        <sz val="10"/>
        <color rgb="FF20B8C5"/>
        <rFont val="微软雅黑"/>
        <family val="2"/>
        <charset val="134"/>
      </rPr>
      <t>New</t>
    </r>
    <phoneticPr fontId="4" type="noConversion"/>
  </si>
  <si>
    <r>
      <t xml:space="preserve">迷你MBA之连锁模拟经营中读懂财务 </t>
    </r>
    <r>
      <rPr>
        <b/>
        <i/>
        <sz val="10"/>
        <color rgb="FF20B8C5"/>
        <rFont val="微软雅黑"/>
        <family val="2"/>
        <charset val="134"/>
      </rPr>
      <t>New</t>
    </r>
    <phoneticPr fontId="4" type="noConversion"/>
  </si>
  <si>
    <r>
      <t xml:space="preserve">成为财务BP之重塑胜任力，构建卓越财务BP团队 </t>
    </r>
    <r>
      <rPr>
        <b/>
        <i/>
        <sz val="10"/>
        <color rgb="FF20B8C5"/>
        <rFont val="微软雅黑"/>
        <family val="2"/>
        <charset val="134"/>
      </rPr>
      <t>New</t>
    </r>
    <phoneticPr fontId="4" type="noConversion"/>
  </si>
  <si>
    <r>
      <t xml:space="preserve">成为财务BP之风险管理，防范企业经营管理漏洞 </t>
    </r>
    <r>
      <rPr>
        <b/>
        <i/>
        <sz val="10"/>
        <color rgb="FF20B8C5"/>
        <rFont val="微软雅黑"/>
        <family val="2"/>
        <charset val="134"/>
      </rPr>
      <t>New</t>
    </r>
    <phoneticPr fontId="4" type="noConversion"/>
  </si>
  <si>
    <r>
      <t xml:space="preserve">成为财务BP之业绩管理，助力目标明确与效率提升 </t>
    </r>
    <r>
      <rPr>
        <b/>
        <i/>
        <sz val="10"/>
        <color rgb="FF20B8C5"/>
        <rFont val="微软雅黑"/>
        <family val="2"/>
        <charset val="134"/>
      </rPr>
      <t>New</t>
    </r>
    <phoneticPr fontId="4" type="noConversion"/>
  </si>
  <si>
    <r>
      <t xml:space="preserve">成为财务BP之财务管理，提升企业财富使用效能 </t>
    </r>
    <r>
      <rPr>
        <b/>
        <i/>
        <sz val="10"/>
        <color rgb="FF20B8C5"/>
        <rFont val="微软雅黑"/>
        <family val="2"/>
        <charset val="134"/>
      </rPr>
      <t>New</t>
    </r>
    <phoneticPr fontId="4" type="noConversion"/>
  </si>
  <si>
    <r>
      <t xml:space="preserve">成为财务BP之业务敏锐度，融入一线业务流程与管理 </t>
    </r>
    <r>
      <rPr>
        <b/>
        <i/>
        <sz val="10"/>
        <color rgb="FF20B8C5"/>
        <rFont val="微软雅黑"/>
        <family val="2"/>
        <charset val="134"/>
      </rPr>
      <t>New</t>
    </r>
    <phoneticPr fontId="4" type="noConversion"/>
  </si>
  <si>
    <r>
      <t xml:space="preserve">企业可持续发展系列之风险视角下的内部审计实务 </t>
    </r>
    <r>
      <rPr>
        <b/>
        <i/>
        <sz val="10"/>
        <color rgb="FF20B8C5"/>
        <rFont val="微软雅黑"/>
        <family val="2"/>
        <charset val="134"/>
      </rPr>
      <t>New</t>
    </r>
    <phoneticPr fontId="4" type="noConversion"/>
  </si>
  <si>
    <r>
      <t>变局中的稳定内核，企业经营中的内部风险管控</t>
    </r>
    <r>
      <rPr>
        <b/>
        <i/>
        <sz val="10"/>
        <color rgb="FF20B8C5"/>
        <rFont val="微软雅黑"/>
        <family val="2"/>
        <charset val="134"/>
      </rPr>
      <t xml:space="preserve"> New</t>
    </r>
    <phoneticPr fontId="4" type="noConversion"/>
  </si>
  <si>
    <r>
      <t xml:space="preserve">优化企业内部治理，助力企业基业长青 </t>
    </r>
    <r>
      <rPr>
        <b/>
        <i/>
        <sz val="10"/>
        <color rgb="FF20B8C5"/>
        <rFont val="微软雅黑"/>
        <family val="2"/>
        <charset val="134"/>
      </rPr>
      <t>New</t>
    </r>
    <phoneticPr fontId="4" type="noConversion"/>
  </si>
  <si>
    <r>
      <t xml:space="preserve">打通经营全流程，战略成本管理助力企业逆盘而上 </t>
    </r>
    <r>
      <rPr>
        <b/>
        <i/>
        <sz val="10"/>
        <color rgb="FF20B8C5"/>
        <rFont val="微软雅黑"/>
        <family val="2"/>
        <charset val="134"/>
      </rPr>
      <t>New</t>
    </r>
    <phoneticPr fontId="4" type="noConversion"/>
  </si>
  <si>
    <r>
      <t>绩效跃迁计划，财务胜任力模型的打造与落地</t>
    </r>
    <r>
      <rPr>
        <b/>
        <i/>
        <sz val="10"/>
        <color rgb="FF20B8C5"/>
        <rFont val="微软雅黑"/>
        <family val="2"/>
        <charset val="134"/>
      </rPr>
      <t xml:space="preserve"> New</t>
    </r>
    <phoneticPr fontId="4" type="noConversion"/>
  </si>
  <si>
    <r>
      <t xml:space="preserve">抽丝剥茧，解析财报舞弊绕不开的那些科目 </t>
    </r>
    <r>
      <rPr>
        <b/>
        <i/>
        <sz val="10"/>
        <color rgb="FF20B8C5"/>
        <rFont val="微软雅黑"/>
        <family val="2"/>
        <charset val="134"/>
      </rPr>
      <t>New</t>
    </r>
    <phoneticPr fontId="4" type="noConversion"/>
  </si>
  <si>
    <r>
      <t xml:space="preserve">解密高效资金管理，布局经营全局策略 </t>
    </r>
    <r>
      <rPr>
        <b/>
        <i/>
        <sz val="10"/>
        <color rgb="FF20B8C5"/>
        <rFont val="微软雅黑"/>
        <family val="2"/>
        <charset val="134"/>
      </rPr>
      <t>New</t>
    </r>
    <phoneticPr fontId="4" type="noConversion"/>
  </si>
  <si>
    <r>
      <t xml:space="preserve">促发展、留人才，股权结构设计与股权激励创新模式 </t>
    </r>
    <r>
      <rPr>
        <b/>
        <i/>
        <sz val="10"/>
        <color rgb="FF20B8C5"/>
        <rFont val="微软雅黑"/>
        <family val="2"/>
        <charset val="134"/>
      </rPr>
      <t>New</t>
    </r>
    <phoneticPr fontId="4" type="noConversion"/>
  </si>
  <si>
    <r>
      <t xml:space="preserve">资本财务系列之CFO如何助力产业整合推动企业发展 </t>
    </r>
    <r>
      <rPr>
        <b/>
        <i/>
        <sz val="10"/>
        <color rgb="FF20B8C5"/>
        <rFont val="微软雅黑"/>
        <family val="2"/>
        <charset val="134"/>
      </rPr>
      <t>New</t>
    </r>
    <phoneticPr fontId="4" type="noConversion"/>
  </si>
  <si>
    <r>
      <t xml:space="preserve">资本财务系列之如何评价企业价值 </t>
    </r>
    <r>
      <rPr>
        <b/>
        <i/>
        <sz val="10"/>
        <color rgb="FF20B8C5"/>
        <rFont val="微软雅黑"/>
        <family val="2"/>
        <charset val="134"/>
      </rPr>
      <t>New</t>
    </r>
    <phoneticPr fontId="4" type="noConversion"/>
  </si>
  <si>
    <r>
      <t xml:space="preserve">财务高管的管理课：打造新时代高绩效财务团队 </t>
    </r>
    <r>
      <rPr>
        <b/>
        <i/>
        <sz val="10"/>
        <color rgb="FF20B8C5"/>
        <rFont val="微软雅黑"/>
        <family val="2"/>
        <charset val="134"/>
      </rPr>
      <t>New</t>
    </r>
    <phoneticPr fontId="4" type="noConversion"/>
  </si>
  <si>
    <r>
      <t xml:space="preserve">财务高管的管理课：从后台到中台，搭建业务型财务团队 </t>
    </r>
    <r>
      <rPr>
        <b/>
        <i/>
        <sz val="10"/>
        <color rgb="FF20B8C5"/>
        <rFont val="微软雅黑"/>
        <family val="2"/>
        <charset val="134"/>
      </rPr>
      <t>New</t>
    </r>
    <phoneticPr fontId="4" type="noConversion"/>
  </si>
  <si>
    <r>
      <t xml:space="preserve">财务高管的管理课：利益相关者管理中的平衡之道 </t>
    </r>
    <r>
      <rPr>
        <b/>
        <i/>
        <sz val="10"/>
        <color rgb="FF20B8C5"/>
        <rFont val="微软雅黑"/>
        <family val="2"/>
        <charset val="134"/>
      </rPr>
      <t>New</t>
    </r>
    <phoneticPr fontId="4" type="noConversion"/>
  </si>
  <si>
    <r>
      <t>财务高管的管理课：管理红利时代，打造财务人才发展闭环</t>
    </r>
    <r>
      <rPr>
        <b/>
        <i/>
        <sz val="10"/>
        <color rgb="FF20B8C5"/>
        <rFont val="微软雅黑"/>
        <family val="2"/>
        <charset val="134"/>
      </rPr>
      <t xml:space="preserve"> New</t>
    </r>
    <phoneticPr fontId="4" type="noConversion"/>
  </si>
  <si>
    <r>
      <t xml:space="preserve">价值锁定、夯实管理、聚焦绩效的财务项目管理 </t>
    </r>
    <r>
      <rPr>
        <b/>
        <i/>
        <sz val="10"/>
        <color rgb="FF20B8C5"/>
        <rFont val="微软雅黑"/>
        <family val="2"/>
        <charset val="134"/>
      </rPr>
      <t>New</t>
    </r>
    <phoneticPr fontId="4" type="noConversion"/>
  </si>
  <si>
    <r>
      <t xml:space="preserve">大咖系列：名企CFO的财务职业规划 </t>
    </r>
    <r>
      <rPr>
        <b/>
        <i/>
        <sz val="10"/>
        <color rgb="FF20B8C5"/>
        <rFont val="微软雅黑"/>
        <family val="2"/>
        <charset val="134"/>
      </rPr>
      <t>New</t>
    </r>
    <phoneticPr fontId="4" type="noConversion"/>
  </si>
  <si>
    <r>
      <t>大咖系列：名企CFO的跨界人生</t>
    </r>
    <r>
      <rPr>
        <b/>
        <i/>
        <sz val="10"/>
        <color rgb="FF20B8C5"/>
        <rFont val="微软雅黑"/>
        <family val="2"/>
        <charset val="134"/>
      </rPr>
      <t xml:space="preserve"> New</t>
    </r>
    <phoneticPr fontId="4" type="noConversion"/>
  </si>
  <si>
    <r>
      <t xml:space="preserve">大咖系列：女性领导力 </t>
    </r>
    <r>
      <rPr>
        <b/>
        <i/>
        <sz val="10"/>
        <color rgb="FF20B8C5"/>
        <rFont val="微软雅黑"/>
        <family val="2"/>
        <charset val="134"/>
      </rPr>
      <t>New</t>
    </r>
    <phoneticPr fontId="4" type="noConversion"/>
  </si>
  <si>
    <r>
      <t xml:space="preserve">大咖系列：从CFO到CEO，财务人的突围 </t>
    </r>
    <r>
      <rPr>
        <b/>
        <i/>
        <sz val="10"/>
        <color rgb="FF20B8C5"/>
        <rFont val="微软雅黑"/>
        <family val="2"/>
        <charset val="134"/>
      </rPr>
      <t>New</t>
    </r>
    <phoneticPr fontId="4" type="noConversion"/>
  </si>
  <si>
    <r>
      <t xml:space="preserve">大咖系列：CEO眼中的未来CFO </t>
    </r>
    <r>
      <rPr>
        <b/>
        <i/>
        <sz val="10"/>
        <color rgb="FF20B8C5"/>
        <rFont val="微软雅黑"/>
        <family val="2"/>
        <charset val="134"/>
      </rPr>
      <t>New</t>
    </r>
    <phoneticPr fontId="4" type="noConversion"/>
  </si>
  <si>
    <r>
      <t xml:space="preserve">财务3.0系列：学会管理之财务人的人力资源课程 </t>
    </r>
    <r>
      <rPr>
        <b/>
        <i/>
        <sz val="10"/>
        <color rgb="FF20B8C5"/>
        <rFont val="微软雅黑"/>
        <family val="2"/>
        <charset val="134"/>
      </rPr>
      <t>New</t>
    </r>
    <phoneticPr fontId="4" type="noConversion"/>
  </si>
  <si>
    <r>
      <t xml:space="preserve">财务3.0系列：读懂市场之财务人的营销课程 </t>
    </r>
    <r>
      <rPr>
        <b/>
        <i/>
        <sz val="10"/>
        <color rgb="FF20B8C5"/>
        <rFont val="微软雅黑"/>
        <family val="2"/>
        <charset val="134"/>
      </rPr>
      <t>New</t>
    </r>
    <phoneticPr fontId="4" type="noConversion"/>
  </si>
  <si>
    <r>
      <t xml:space="preserve">财务3.0系列：守住经营底线之财务人的法律课 </t>
    </r>
    <r>
      <rPr>
        <b/>
        <i/>
        <sz val="10"/>
        <color rgb="FF20B8C5"/>
        <rFont val="微软雅黑"/>
        <family val="2"/>
        <charset val="134"/>
      </rPr>
      <t>New</t>
    </r>
    <phoneticPr fontId="4" type="noConversion"/>
  </si>
  <si>
    <r>
      <t xml:space="preserve">财务3.0系列：听见前线炮火，成为合格军师之财务人的业务思维 </t>
    </r>
    <r>
      <rPr>
        <b/>
        <i/>
        <sz val="10"/>
        <color rgb="FF20B8C5"/>
        <rFont val="微软雅黑"/>
        <family val="2"/>
        <charset val="134"/>
      </rPr>
      <t>New</t>
    </r>
    <phoneticPr fontId="4" type="noConversion"/>
  </si>
  <si>
    <r>
      <t>财务3.0系列：财务人必备的金融思维体系</t>
    </r>
    <r>
      <rPr>
        <b/>
        <i/>
        <sz val="10"/>
        <color rgb="FF20B8C5"/>
        <rFont val="微软雅黑"/>
        <family val="2"/>
        <charset val="134"/>
      </rPr>
      <t xml:space="preserve"> New</t>
    </r>
    <phoneticPr fontId="4" type="noConversion"/>
  </si>
  <si>
    <t>铂略财界精英领袖私享沙龙——解构变革，财智未来</t>
    <phoneticPr fontId="4" type="noConversion"/>
  </si>
  <si>
    <t>私享会</t>
    <phoneticPr fontId="4" type="noConversion"/>
  </si>
  <si>
    <t>【云课甄选】2022年税政回顾暨2023年趋势展望</t>
    <phoneticPr fontId="4" type="noConversion"/>
  </si>
  <si>
    <t>汪蔚青</t>
    <phoneticPr fontId="4" type="noConversion"/>
  </si>
  <si>
    <t>制药与器械企业常见税务风险案例解析及防范应对</t>
    <phoneticPr fontId="4" type="noConversion"/>
  </si>
  <si>
    <t>戴伯英</t>
    <phoneticPr fontId="4" type="noConversion"/>
  </si>
  <si>
    <t>解析绩效密码，让财务绩效体系助力团队发展</t>
    <phoneticPr fontId="4" type="noConversion"/>
  </si>
  <si>
    <t>林海舟</t>
    <phoneticPr fontId="4" type="noConversion"/>
  </si>
  <si>
    <t>12月15-16日</t>
    <phoneticPr fontId="4" type="noConversion"/>
  </si>
  <si>
    <t xml:space="preserve">	财务Python入门：搭建你的第一个Python程序</t>
    <phoneticPr fontId="4" type="noConversion"/>
  </si>
  <si>
    <t>魏凌睿</t>
    <phoneticPr fontId="4" type="noConversion"/>
  </si>
  <si>
    <t>2022年税政回顾与金税四期上线后涉税风险应对</t>
    <phoneticPr fontId="4" type="noConversion"/>
  </si>
  <si>
    <t>刘老师</t>
    <phoneticPr fontId="4" type="noConversion"/>
  </si>
  <si>
    <t>12月22-23日</t>
    <phoneticPr fontId="4" type="noConversion"/>
  </si>
  <si>
    <t>叶晓红</t>
    <phoneticPr fontId="4" type="noConversion"/>
  </si>
  <si>
    <t>12月20-21日</t>
    <phoneticPr fontId="4" type="noConversion"/>
  </si>
  <si>
    <t>陈志坚</t>
    <phoneticPr fontId="4" type="noConversion"/>
  </si>
  <si>
    <t xml:space="preserve">2022年终结账前风险自查及所得税汇算清缴前准备 </t>
    <phoneticPr fontId="4" type="noConversion"/>
  </si>
  <si>
    <t>李兆婴</t>
    <phoneticPr fontId="4" type="noConversion"/>
  </si>
  <si>
    <t>高欣</t>
    <phoneticPr fontId="4" type="noConversion"/>
  </si>
  <si>
    <t>金税四期背景下2022年税收新政回顾与运用</t>
    <phoneticPr fontId="4" type="noConversion"/>
  </si>
  <si>
    <t>吴健</t>
    <phoneticPr fontId="4" type="noConversion"/>
  </si>
  <si>
    <t>2022年深化税改新政解析及关账风险排查</t>
    <phoneticPr fontId="4" type="noConversion"/>
  </si>
  <si>
    <t>汪满润</t>
    <phoneticPr fontId="4" type="noConversion"/>
  </si>
  <si>
    <t>合肥</t>
    <phoneticPr fontId="4" type="noConversion"/>
  </si>
  <si>
    <t>12月13-14日</t>
    <phoneticPr fontId="4" type="noConversion"/>
  </si>
  <si>
    <t>采购合同、促销方案、结算方式、用工方式 对纳税的影响及筹划</t>
    <phoneticPr fontId="4" type="noConversion"/>
  </si>
  <si>
    <t>晨旭</t>
    <phoneticPr fontId="4" type="noConversion"/>
  </si>
  <si>
    <t>青岛</t>
    <phoneticPr fontId="4" type="noConversion"/>
  </si>
  <si>
    <t>2022年终结账前风险自查及所得税汇算清缴准备</t>
    <phoneticPr fontId="4" type="noConversion"/>
  </si>
  <si>
    <t>富治纯</t>
    <phoneticPr fontId="4" type="noConversion"/>
  </si>
  <si>
    <t>解析绩效密码，让财务绩效体系助力团队发展</t>
    <phoneticPr fontId="4" type="noConversion"/>
  </si>
  <si>
    <t>金税四期背景下2022年税收新政回顾与运用</t>
    <phoneticPr fontId="4" type="noConversion"/>
  </si>
  <si>
    <t>2022年终结账前风险自查及所得税汇算清缴准备</t>
    <phoneticPr fontId="4" type="noConversion"/>
  </si>
  <si>
    <t>行业课</t>
    <phoneticPr fontId="11" type="noConversion"/>
  </si>
  <si>
    <t>中国国际税收研究会理事、上海市税务局官方微博特约评论员</t>
  </si>
  <si>
    <t>汪蔚青</t>
  </si>
  <si>
    <t>【云课甄选】2022年税政回顾暨2023年趋势展望</t>
  </si>
  <si>
    <t>《税政回顾》</t>
  </si>
  <si>
    <t>云课甄选</t>
  </si>
  <si>
    <t>【迷你课】11大财务舞弊易发雷区，你都get了吗？ IV</t>
  </si>
  <si>
    <t>【迷你课】11大财务舞弊易发雷区，你都get了吗？ III</t>
  </si>
  <si>
    <t>德禾翰通律师事务所合伙人</t>
  </si>
  <si>
    <t>董传羽</t>
  </si>
  <si>
    <t>【迷你课】收到解约通知后，如何正确应对？</t>
  </si>
  <si>
    <t>【迷你课】解约利器，如何证明合同目的无法实现？</t>
  </si>
  <si>
    <t>【迷你课】合同履行中，价格上涨可以变更合同吗？</t>
  </si>
  <si>
    <t>《懂法故事会》</t>
  </si>
  <si>
    <t>【迷你课】倍数套利-平台收购 vs.后续收购</t>
  </si>
  <si>
    <t>【迷你课】倍数套利-—级市场 vs.二级市场</t>
  </si>
  <si>
    <t>【迷你课】倍数套利-从百度分拆开始说起</t>
  </si>
  <si>
    <t>【迷你课】Hi-Finance估值执行流程图总结</t>
  </si>
  <si>
    <t>【迷你课】影响估值的十年从业经验之谈</t>
  </si>
  <si>
    <t>【迷你课】分类加总法：基于长江证券与百度的案例分析</t>
  </si>
  <si>
    <t>【迷你课】略晓财税翻牌时刻之企业卖房卖地，如何缴纳各税？</t>
  </si>
  <si>
    <t>【迷你课】略晓财税翻牌时刻之促销赠品，如何申报缴纳个人所得税？</t>
  </si>
  <si>
    <t>《略晓财税之翻牌时刻》</t>
  </si>
  <si>
    <t>某高科技准独角兽公司财务副总裁</t>
  </si>
  <si>
    <t>侯晏</t>
  </si>
  <si>
    <t>IPO流程详解之科创板</t>
  </si>
  <si>
    <t>IPO流程详解之创业板</t>
  </si>
  <si>
    <t>见知数据财务副总裁、前独角兽连锁企业CFO</t>
  </si>
  <si>
    <t>韩琦</t>
  </si>
  <si>
    <t>连锁经营企业资金管理特点与难点</t>
  </si>
  <si>
    <t>上海四达会计师事务所高级合伙人</t>
  </si>
  <si>
    <t>李兆婴</t>
  </si>
  <si>
    <t>大众消费及零售企业合同管理最佳实践</t>
  </si>
  <si>
    <t>建筑企业EPC风险管理及审计重点解析 II</t>
  </si>
  <si>
    <t>建筑企业EPC风险管理及审计重点解析 I</t>
  </si>
  <si>
    <t>麦克维尔中国集团副总裁、财务总监</t>
  </si>
  <si>
    <t>毕永亮</t>
  </si>
  <si>
    <t>麦克维尔集团中国副总裁/财务总监谈跨文化协作下的财务管理</t>
  </si>
  <si>
    <t>C2FO副总裁</t>
  </si>
  <si>
    <t>胡剑</t>
  </si>
  <si>
    <t>【2022峰会回顾】新疫情常态下，供应链金融如何盘活企业营运资金</t>
  </si>
  <si>
    <t>月月答疑会之个人养老金最新规定及实操要点分析</t>
  </si>
  <si>
    <t>《月月答疑会》</t>
  </si>
  <si>
    <t>/</t>
  </si>
  <si>
    <t>多位</t>
  </si>
  <si>
    <t>【2022峰会回顾】新时代财务转型，业财协同中的阻力与未来动向</t>
  </si>
  <si>
    <t>在线直播系列</t>
    <phoneticPr fontId="11" type="noConversion"/>
  </si>
  <si>
    <t>肖老师</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</si>
</sst>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quot;《&quot;@&quot;》&quot;"/>
  </numFmts>
  <fonts count="84">
    <font>
      <sz val="11"/>
      <color theme="1"/>
      <name val="等线"/>
      <family val="2"/>
      <charset val="134"/>
      <scheme val="minor"/>
    </font>
    <font>
      <b/>
      <sz val="10"/>
      <color theme="2" tint="-0.749992370372631"/>
      <name val="微软雅黑"/>
      <family val="2"/>
      <charset val="134"/>
    </font>
    <font>
      <b/>
      <sz val="10"/>
      <color indexed="63"/>
      <name val="微软雅黑"/>
      <family val="2"/>
      <charset val="134"/>
    </font>
    <font>
      <b/>
      <sz val="10"/>
      <color indexed="53"/>
      <name val="微软雅黑"/>
      <family val="2"/>
      <charset val="134"/>
    </font>
    <font>
      <sz val="9"/>
      <name val="等线"/>
      <family val="2"/>
      <charset val="134"/>
      <scheme val="minor"/>
    </font>
    <font>
      <sz val="9"/>
      <name val="等线"/>
      <family val="3"/>
      <charset val="134"/>
    </font>
    <font>
      <b/>
      <sz val="10"/>
      <color theme="2" tint="-0.499984740745262"/>
      <name val="微软雅黑"/>
      <family val="2"/>
      <charset val="134"/>
    </font>
    <font>
      <b/>
      <sz val="11"/>
      <color theme="1"/>
      <name val="等线"/>
      <family val="2"/>
      <charset val="134"/>
      <scheme val="minor"/>
    </font>
    <font>
      <b/>
      <sz val="12"/>
      <color rgb="FF20B8C5"/>
      <name val="微软雅黑"/>
      <family val="2"/>
      <charset val="134"/>
    </font>
    <font>
      <sz val="10"/>
      <color theme="1" tint="0.14999847407452621"/>
      <name val="微软雅黑"/>
      <family val="2"/>
      <charset val="134"/>
    </font>
    <font>
      <b/>
      <sz val="13"/>
      <color theme="0"/>
      <name val="微软雅黑"/>
      <family val="2"/>
      <charset val="134"/>
    </font>
    <font>
      <sz val="9"/>
      <name val="等线"/>
      <family val="3"/>
      <charset val="134"/>
      <scheme val="minor"/>
    </font>
    <font>
      <b/>
      <sz val="10"/>
      <name val="微软雅黑"/>
      <family val="2"/>
      <charset val="134"/>
    </font>
    <font>
      <b/>
      <sz val="10"/>
      <color theme="5"/>
      <name val="微软雅黑"/>
      <family val="2"/>
      <charset val="134"/>
    </font>
    <font>
      <sz val="11"/>
      <color theme="1"/>
      <name val="等线"/>
      <family val="3"/>
      <charset val="134"/>
      <scheme val="minor"/>
    </font>
    <font>
      <sz val="10"/>
      <color theme="1"/>
      <name val="微软雅黑"/>
      <family val="2"/>
      <charset val="134"/>
    </font>
    <font>
      <b/>
      <sz val="10"/>
      <color theme="1"/>
      <name val="微软雅黑"/>
      <family val="2"/>
      <charset val="134"/>
    </font>
    <font>
      <b/>
      <sz val="11"/>
      <color rgb="FF008196"/>
      <name val="微软雅黑"/>
      <family val="2"/>
      <charset val="134"/>
    </font>
    <font>
      <b/>
      <sz val="11"/>
      <color theme="5"/>
      <name val="微软雅黑"/>
      <family val="2"/>
      <charset val="134"/>
    </font>
    <font>
      <b/>
      <sz val="16"/>
      <color rgb="FFB5F0F4"/>
      <name val="微软雅黑"/>
      <family val="2"/>
      <charset val="134"/>
    </font>
    <font>
      <b/>
      <sz val="22"/>
      <color theme="0"/>
      <name val="微软雅黑"/>
      <family val="2"/>
      <charset val="134"/>
    </font>
    <font>
      <sz val="16"/>
      <color theme="0"/>
      <name val="微软雅黑"/>
      <family val="2"/>
      <charset val="134"/>
    </font>
    <font>
      <b/>
      <sz val="22"/>
      <name val="微软雅黑"/>
      <family val="2"/>
      <charset val="134"/>
    </font>
    <font>
      <b/>
      <sz val="14"/>
      <color rgb="FF008196"/>
      <name val="微软雅黑"/>
      <family val="2"/>
      <charset val="134"/>
    </font>
    <font>
      <b/>
      <sz val="15"/>
      <color rgb="FF008196"/>
      <name val="微软雅黑"/>
      <family val="2"/>
      <charset val="134"/>
    </font>
    <font>
      <sz val="11"/>
      <color rgb="FF008196"/>
      <name val="微软雅黑"/>
      <family val="2"/>
      <charset val="134"/>
    </font>
    <font>
      <sz val="12"/>
      <color rgb="FF008196"/>
      <name val="微软雅黑"/>
      <family val="2"/>
      <charset val="134"/>
    </font>
    <font>
      <sz val="12"/>
      <color theme="0"/>
      <name val="微软雅黑"/>
      <family val="2"/>
      <charset val="134"/>
    </font>
    <font>
      <sz val="13"/>
      <color theme="0"/>
      <name val="微软雅黑"/>
      <family val="2"/>
      <charset val="134"/>
    </font>
    <font>
      <sz val="22"/>
      <color rgb="FF008196"/>
      <name val="微软雅黑"/>
      <family val="2"/>
      <charset val="134"/>
    </font>
    <font>
      <sz val="24"/>
      <color rgb="FF008196"/>
      <name val="微软雅黑"/>
      <family val="2"/>
      <charset val="134"/>
    </font>
    <font>
      <sz val="11"/>
      <color indexed="8"/>
      <name val="宋体"/>
      <family val="3"/>
      <charset val="134"/>
    </font>
    <font>
      <sz val="11"/>
      <color theme="1" tint="4.9989318521683403E-2"/>
      <name val="微软雅黑"/>
      <family val="2"/>
      <charset val="134"/>
    </font>
    <font>
      <sz val="11"/>
      <color rgb="FF0D0D0D"/>
      <name val="微软雅黑"/>
      <family val="2"/>
      <charset val="134"/>
    </font>
    <font>
      <b/>
      <sz val="28"/>
      <color indexed="49"/>
      <name val="微软雅黑"/>
      <family val="2"/>
      <charset val="134"/>
    </font>
    <font>
      <b/>
      <sz val="36"/>
      <color theme="8" tint="-0.249977111117893"/>
      <name val="等线"/>
      <family val="3"/>
      <charset val="134"/>
    </font>
    <font>
      <b/>
      <sz val="28"/>
      <color indexed="52"/>
      <name val="Arial Rounded MT Bold"/>
      <family val="2"/>
    </font>
    <font>
      <b/>
      <sz val="28"/>
      <color rgb="FF23B8C5"/>
      <name val="等线"/>
      <family val="2"/>
      <charset val="134"/>
    </font>
    <font>
      <sz val="11"/>
      <color theme="2" tint="-0.749992370372631"/>
      <name val="Microsoft YaHei Light"/>
      <family val="2"/>
      <charset val="134"/>
    </font>
    <font>
      <sz val="12"/>
      <color theme="2" tint="-0.749992370372631"/>
      <name val="Microsoft YaHei Light"/>
      <family val="2"/>
      <charset val="134"/>
    </font>
    <font>
      <sz val="26"/>
      <color rgb="FF008196"/>
      <name val="微软雅黑"/>
      <family val="2"/>
      <charset val="134"/>
    </font>
    <font>
      <sz val="28"/>
      <color rgb="FF008196"/>
      <name val="微软雅黑"/>
      <family val="2"/>
      <charset val="134"/>
    </font>
    <font>
      <sz val="10"/>
      <name val="微软雅黑"/>
      <family val="2"/>
      <charset val="134"/>
    </font>
    <font>
      <b/>
      <sz val="12"/>
      <color theme="0"/>
      <name val="微软雅黑"/>
      <family val="2"/>
      <charset val="134"/>
    </font>
    <font>
      <b/>
      <u/>
      <sz val="11"/>
      <color rgb="FFFF9900"/>
      <name val="微软雅黑"/>
      <family val="2"/>
      <charset val="134"/>
    </font>
    <font>
      <b/>
      <u/>
      <sz val="11"/>
      <color rgb="FF008196"/>
      <name val="微软雅黑"/>
      <family val="2"/>
      <charset val="134"/>
    </font>
    <font>
      <b/>
      <sz val="11"/>
      <color rgb="FFFF9900"/>
      <name val="微软雅黑"/>
      <family val="2"/>
      <charset val="134"/>
    </font>
    <font>
      <b/>
      <sz val="10"/>
      <color rgb="FFFF9900"/>
      <name val="微软雅黑"/>
      <family val="2"/>
      <charset val="134"/>
    </font>
    <font>
      <b/>
      <u/>
      <sz val="10"/>
      <color rgb="FFFF9900"/>
      <name val="微软雅黑"/>
      <family val="2"/>
      <charset val="134"/>
    </font>
    <font>
      <b/>
      <u/>
      <sz val="11"/>
      <color theme="1"/>
      <name val="微软雅黑"/>
      <family val="2"/>
      <charset val="134"/>
    </font>
    <font>
      <sz val="10"/>
      <name val="宋体"/>
      <family val="3"/>
      <charset val="134"/>
    </font>
    <font>
      <sz val="10"/>
      <color theme="2" tint="-0.749992370372631"/>
      <name val="微软雅黑"/>
      <family val="2"/>
      <charset val="134"/>
    </font>
    <font>
      <b/>
      <sz val="14"/>
      <color rgb="FFFFFFFF"/>
      <name val="微软雅黑"/>
      <family val="2"/>
      <charset val="134"/>
    </font>
    <font>
      <sz val="10"/>
      <color theme="0" tint="-0.34998626667073579"/>
      <name val="微软雅黑"/>
      <family val="2"/>
      <charset val="134"/>
    </font>
    <font>
      <sz val="10"/>
      <color theme="0" tint="-0.499984740745262"/>
      <name val="微软雅黑"/>
      <family val="2"/>
      <charset val="134"/>
    </font>
    <font>
      <sz val="10"/>
      <color theme="1"/>
      <name val="宋体"/>
      <family val="3"/>
      <charset val="134"/>
    </font>
    <font>
      <b/>
      <sz val="11"/>
      <color rgb="FFFFC000"/>
      <name val="微软雅黑"/>
      <family val="2"/>
      <charset val="134"/>
    </font>
    <font>
      <sz val="10"/>
      <color theme="1"/>
      <name val="等线"/>
      <family val="3"/>
      <charset val="134"/>
      <scheme val="minor"/>
    </font>
    <font>
      <sz val="10"/>
      <color indexed="8"/>
      <name val="微软雅黑"/>
      <family val="2"/>
      <charset val="134"/>
    </font>
    <font>
      <b/>
      <sz val="14"/>
      <color theme="8" tint="-0.249977111117893"/>
      <name val="微软雅黑"/>
      <family val="2"/>
      <charset val="134"/>
    </font>
    <font>
      <b/>
      <sz val="14"/>
      <color theme="4"/>
      <name val="微软雅黑"/>
      <family val="2"/>
      <charset val="134"/>
    </font>
    <font>
      <b/>
      <sz val="14"/>
      <color rgb="FF0091C4"/>
      <name val="微软雅黑"/>
      <family val="2"/>
      <charset val="134"/>
    </font>
    <font>
      <b/>
      <sz val="10"/>
      <color theme="0" tint="-0.499984740745262"/>
      <name val="微软雅黑"/>
      <family val="2"/>
      <charset val="134"/>
    </font>
    <font>
      <sz val="11"/>
      <color theme="0" tint="-0.499984740745262"/>
      <name val="等线"/>
      <family val="2"/>
      <charset val="134"/>
      <scheme val="minor"/>
    </font>
    <font>
      <sz val="11"/>
      <color theme="0" tint="-0.34998626667073579"/>
      <name val="等线"/>
      <family val="2"/>
      <charset val="134"/>
      <scheme val="minor"/>
    </font>
    <font>
      <b/>
      <sz val="11"/>
      <color theme="1"/>
      <name val="等线"/>
      <family val="3"/>
      <charset val="134"/>
      <scheme val="minor"/>
    </font>
    <font>
      <b/>
      <sz val="10"/>
      <color rgb="FF23B8C5"/>
      <name val="微软雅黑"/>
      <family val="2"/>
      <charset val="134"/>
    </font>
    <font>
      <b/>
      <sz val="10"/>
      <color rgb="FF008195"/>
      <name val="微软雅黑"/>
      <family val="2"/>
      <charset val="134"/>
    </font>
    <font>
      <sz val="11"/>
      <name val="等线"/>
      <family val="3"/>
      <charset val="134"/>
      <scheme val="minor"/>
    </font>
    <font>
      <sz val="10"/>
      <color rgb="FF171A1D"/>
      <name val="微软雅黑"/>
      <family val="2"/>
      <charset val="134"/>
    </font>
    <font>
      <b/>
      <sz val="11"/>
      <name val="等线"/>
      <family val="3"/>
      <charset val="134"/>
      <scheme val="minor"/>
    </font>
    <font>
      <b/>
      <sz val="11"/>
      <color theme="1"/>
      <name val="微软雅黑"/>
      <family val="2"/>
      <charset val="134"/>
    </font>
    <font>
      <sz val="11"/>
      <color theme="1" tint="0.14996795556505021"/>
      <name val="等线"/>
      <family val="3"/>
      <charset val="134"/>
      <scheme val="minor"/>
    </font>
    <font>
      <sz val="11"/>
      <color theme="1" tint="0.14996795556505021"/>
      <name val="微软雅黑"/>
      <family val="2"/>
      <charset val="134"/>
    </font>
    <font>
      <sz val="10"/>
      <color theme="1" tint="0.14996795556505021"/>
      <name val="微软雅黑"/>
      <family val="2"/>
      <charset val="134"/>
    </font>
    <font>
      <u/>
      <sz val="11"/>
      <color theme="10"/>
      <name val="等线"/>
      <family val="3"/>
      <charset val="134"/>
      <scheme val="minor"/>
    </font>
    <font>
      <b/>
      <sz val="10"/>
      <color theme="1" tint="0.14996795556505021"/>
      <name val="微软雅黑"/>
      <family val="2"/>
      <charset val="134"/>
    </font>
    <font>
      <sz val="10"/>
      <color theme="1" tint="0.14996795556505021"/>
      <name val="MS Gothic"/>
      <family val="3"/>
      <charset val="128"/>
    </font>
    <font>
      <b/>
      <sz val="12"/>
      <color theme="1" tint="0.14996795556505021"/>
      <name val="微软雅黑"/>
      <family val="2"/>
      <charset val="134"/>
    </font>
    <font>
      <sz val="12"/>
      <color theme="1" tint="0.14996795556505021"/>
      <name val="微软雅黑"/>
      <family val="2"/>
      <charset val="134"/>
    </font>
    <font>
      <sz val="12"/>
      <color theme="8" tint="-0.499984740745262"/>
      <name val="微软雅黑"/>
      <family val="2"/>
      <charset val="134"/>
    </font>
    <font>
      <b/>
      <sz val="15"/>
      <color theme="8" tint="-0.499984740745262"/>
      <name val="微软雅黑"/>
      <family val="2"/>
      <charset val="134"/>
    </font>
    <font>
      <b/>
      <i/>
      <sz val="10"/>
      <color rgb="FFFF0000"/>
      <name val="微软雅黑"/>
      <family val="2"/>
      <charset val="134"/>
    </font>
    <font>
      <b/>
      <i/>
      <sz val="10"/>
      <color rgb="FF20B8C5"/>
      <name val="微软雅黑"/>
      <family val="2"/>
      <charset val="134"/>
    </font>
  </fonts>
  <fills count="31">
    <fill>
      <patternFill patternType="none"/>
    </fill>
    <fill>
      <patternFill patternType="gray125"/>
    </fill>
    <fill>
      <patternFill patternType="solid">
        <fgColor theme="0"/>
        <bgColor indexed="64"/>
      </patternFill>
    </fill>
    <fill>
      <patternFill patternType="solid">
        <fgColor rgb="FF008196"/>
        <bgColor indexed="64"/>
      </patternFill>
    </fill>
    <fill>
      <patternFill patternType="solid">
        <fgColor rgb="FF015295"/>
        <bgColor indexed="64"/>
      </patternFill>
    </fill>
    <fill>
      <patternFill patternType="solid">
        <fgColor theme="7" tint="-0.249977111117893"/>
        <bgColor indexed="64"/>
      </patternFill>
    </fill>
    <fill>
      <patternFill patternType="solid">
        <fgColor rgb="FFE58E00"/>
        <bgColor indexed="64"/>
      </patternFill>
    </fill>
    <fill>
      <patternFill patternType="solid">
        <fgColor rgb="FF20B8C5"/>
        <bgColor indexed="64"/>
      </patternFill>
    </fill>
    <fill>
      <patternFill patternType="solid">
        <fgColor theme="8"/>
        <bgColor indexed="64"/>
      </patternFill>
    </fill>
    <fill>
      <patternFill patternType="solid">
        <fgColor theme="5" tint="-0.499984740745262"/>
        <bgColor indexed="64"/>
      </patternFill>
    </fill>
    <fill>
      <patternFill patternType="solid">
        <fgColor theme="5" tint="-0.249977111117893"/>
        <bgColor rgb="FF000000"/>
      </patternFill>
    </fill>
    <fill>
      <patternFill patternType="solid">
        <fgColor rgb="FF20B8C5"/>
        <bgColor rgb="FF000000"/>
      </patternFill>
    </fill>
    <fill>
      <patternFill patternType="solid">
        <fgColor rgb="FFE58E00"/>
        <bgColor rgb="FF000000"/>
      </patternFill>
    </fill>
    <fill>
      <patternFill patternType="solid">
        <fgColor rgb="FF004796"/>
        <bgColor rgb="FF000000"/>
      </patternFill>
    </fill>
    <fill>
      <patternFill patternType="solid">
        <fgColor theme="8"/>
        <bgColor rgb="FF000000"/>
      </patternFill>
    </fill>
    <fill>
      <patternFill patternType="solid">
        <fgColor theme="7" tint="-0.249977111117893"/>
        <bgColor rgb="FF000000"/>
      </patternFill>
    </fill>
    <fill>
      <patternFill patternType="solid">
        <fgColor rgb="FF002060"/>
        <bgColor indexed="64"/>
      </patternFill>
    </fill>
    <fill>
      <patternFill patternType="solid">
        <fgColor rgb="FF008196"/>
        <bgColor rgb="FF000000"/>
      </patternFill>
    </fill>
    <fill>
      <patternFill patternType="solid">
        <fgColor theme="8" tint="-0.249977111117893"/>
        <bgColor rgb="FF000000"/>
      </patternFill>
    </fill>
    <fill>
      <patternFill patternType="solid">
        <fgColor rgb="FF015295"/>
        <bgColor rgb="FF000000"/>
      </patternFill>
    </fill>
    <fill>
      <patternFill patternType="solid">
        <fgColor rgb="FF1FB6C4"/>
        <bgColor indexed="64"/>
      </patternFill>
    </fill>
    <fill>
      <patternFill patternType="solid">
        <fgColor rgb="FF21C5CF"/>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4"/>
        <bgColor indexed="64"/>
      </patternFill>
    </fill>
    <fill>
      <patternFill patternType="solid">
        <fgColor rgb="FF0091C4"/>
        <bgColor indexed="64"/>
      </patternFill>
    </fill>
    <fill>
      <patternFill patternType="solid">
        <fgColor theme="4" tint="-0.499984740745262"/>
        <bgColor rgb="FF000000"/>
      </patternFill>
    </fill>
    <fill>
      <patternFill patternType="solid">
        <fgColor theme="0" tint="-0.14996795556505021"/>
        <bgColor indexed="64"/>
      </patternFill>
    </fill>
    <fill>
      <patternFill patternType="solid">
        <fgColor theme="4" tint="0.39994506668294322"/>
        <bgColor rgb="FF000000"/>
      </patternFill>
    </fill>
  </fills>
  <borders count="133">
    <border>
      <left/>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diagonal/>
    </border>
    <border>
      <left/>
      <right/>
      <top style="thin">
        <color theme="0" tint="-0.34998626667073579"/>
      </top>
      <bottom/>
      <diagonal/>
    </border>
    <border>
      <left/>
      <right style="thin">
        <color theme="0" tint="-0.34998626667073579"/>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tint="-0.34998626667073579"/>
      </right>
      <top style="thin">
        <color theme="0"/>
      </top>
      <bottom style="thin">
        <color theme="0" tint="-0.34998626667073579"/>
      </bottom>
      <diagonal/>
    </border>
    <border>
      <left style="thin">
        <color theme="0"/>
      </left>
      <right/>
      <top style="thin">
        <color theme="0"/>
      </top>
      <bottom/>
      <diagonal/>
    </border>
    <border>
      <left/>
      <right/>
      <top style="thin">
        <color theme="0"/>
      </top>
      <bottom/>
      <diagonal/>
    </border>
    <border>
      <left/>
      <right style="thin">
        <color theme="0" tint="-0.34998626667073579"/>
      </right>
      <top style="thin">
        <color theme="0"/>
      </top>
      <bottom/>
      <diagonal/>
    </border>
    <border>
      <left style="thin">
        <color theme="0"/>
      </left>
      <right/>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left>
      <right style="thin">
        <color theme="0" tint="-0.34998626667073579"/>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style="thin">
        <color theme="0"/>
      </right>
      <top style="thin">
        <color theme="0"/>
      </top>
      <bottom/>
      <diagonal/>
    </border>
    <border>
      <left/>
      <right style="thin">
        <color theme="0"/>
      </right>
      <top style="thin">
        <color theme="0"/>
      </top>
      <bottom style="thin">
        <color theme="0" tint="-0.34998626667073579"/>
      </bottom>
      <diagonal/>
    </border>
    <border>
      <left/>
      <right style="thin">
        <color theme="0"/>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bottom>
      <diagonal/>
    </border>
    <border>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right/>
      <top style="thin">
        <color theme="0"/>
      </top>
      <bottom style="thin">
        <color theme="0"/>
      </bottom>
      <diagonal/>
    </border>
    <border>
      <left style="thin">
        <color theme="0" tint="-0.34998626667073579"/>
      </left>
      <right/>
      <top style="thin">
        <color theme="0"/>
      </top>
      <bottom style="thin">
        <color theme="0" tint="-0.34998626667073579"/>
      </bottom>
      <diagonal/>
    </border>
    <border>
      <left/>
      <right/>
      <top style="thin">
        <color theme="0"/>
      </top>
      <bottom style="thin">
        <color theme="0" tint="-0.34998626667073579"/>
      </bottom>
      <diagonal/>
    </border>
    <border>
      <left/>
      <right style="thin">
        <color theme="0" tint="-0.34998626667073579"/>
      </right>
      <top style="thin">
        <color theme="0" tint="-0.34998626667073579"/>
      </top>
      <bottom style="thin">
        <color theme="0"/>
      </bottom>
      <diagonal/>
    </border>
    <border>
      <left/>
      <right style="thin">
        <color theme="0" tint="-0.34998626667073579"/>
      </right>
      <top style="thin">
        <color theme="0"/>
      </top>
      <bottom style="thin">
        <color theme="0"/>
      </bottom>
      <diagonal/>
    </border>
    <border>
      <left/>
      <right style="thin">
        <color theme="0" tint="-0.34998626667073579"/>
      </right>
      <top style="thin">
        <color theme="0"/>
      </top>
      <bottom style="thin">
        <color theme="0" tint="-0.34998626667073579"/>
      </bottom>
      <diagonal/>
    </border>
    <border>
      <left/>
      <right style="thin">
        <color theme="0"/>
      </right>
      <top/>
      <bottom/>
      <diagonal/>
    </border>
    <border>
      <left style="thin">
        <color theme="0" tint="-0.34998626667073579"/>
      </left>
      <right style="thin">
        <color theme="0"/>
      </right>
      <top style="thin">
        <color theme="0" tint="-0.34998626667073579"/>
      </top>
      <bottom/>
      <diagonal/>
    </border>
    <border>
      <left style="thin">
        <color theme="0" tint="-0.34998626667073579"/>
      </left>
      <right style="thin">
        <color theme="0"/>
      </right>
      <top/>
      <bottom/>
      <diagonal/>
    </border>
    <border>
      <left style="thin">
        <color theme="0" tint="-0.34998626667073579"/>
      </left>
      <right style="thin">
        <color theme="0"/>
      </right>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0"/>
      </left>
      <right style="thin">
        <color theme="0"/>
      </right>
      <top style="thin">
        <color theme="0"/>
      </top>
      <bottom style="thin">
        <color theme="0" tint="-0.499984740745262"/>
      </bottom>
      <diagonal/>
    </border>
    <border>
      <left style="thin">
        <color theme="0"/>
      </left>
      <right style="thin">
        <color theme="0" tint="-0.34998626667073579"/>
      </right>
      <top style="thin">
        <color theme="0"/>
      </top>
      <bottom style="thin">
        <color theme="0" tint="-0.499984740745262"/>
      </bottom>
      <diagonal/>
    </border>
    <border>
      <left style="thin">
        <color theme="0"/>
      </left>
      <right style="thin">
        <color theme="0" tint="-0.24994659260841701"/>
      </right>
      <top style="thin">
        <color theme="0"/>
      </top>
      <bottom style="thin">
        <color theme="0"/>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diagonal/>
    </border>
    <border>
      <left style="thin">
        <color theme="0"/>
      </left>
      <right style="thin">
        <color theme="0" tint="-0.24994659260841701"/>
      </right>
      <top/>
      <bottom style="thin">
        <color theme="0"/>
      </bottom>
      <diagonal/>
    </border>
    <border>
      <left/>
      <right/>
      <top style="thin">
        <color theme="0" tint="-0.24994659260841701"/>
      </top>
      <bottom style="thin">
        <color theme="0"/>
      </bottom>
      <diagonal/>
    </border>
    <border>
      <left/>
      <right style="thin">
        <color theme="0" tint="-0.34998626667073579"/>
      </right>
      <top style="thin">
        <color theme="0" tint="-0.24994659260841701"/>
      </top>
      <bottom style="thin">
        <color theme="0"/>
      </bottom>
      <diagonal/>
    </border>
    <border>
      <left style="thin">
        <color theme="0" tint="-0.24994659260841701"/>
      </left>
      <right style="thin">
        <color theme="0"/>
      </right>
      <top style="thin">
        <color theme="0" tint="-0.24994659260841701"/>
      </top>
      <bottom style="thin">
        <color theme="0"/>
      </bottom>
      <diagonal/>
    </border>
    <border>
      <left style="thin">
        <color theme="0"/>
      </left>
      <right style="thin">
        <color theme="0"/>
      </right>
      <top style="thin">
        <color theme="0" tint="-0.24994659260841701"/>
      </top>
      <bottom style="thin">
        <color theme="0"/>
      </bottom>
      <diagonal/>
    </border>
    <border>
      <left style="thin">
        <color theme="0"/>
      </left>
      <right style="thin">
        <color theme="0" tint="-0.34998626667073579"/>
      </right>
      <top style="thin">
        <color theme="0" tint="-0.24994659260841701"/>
      </top>
      <bottom style="thin">
        <color theme="0"/>
      </bottom>
      <diagonal/>
    </border>
    <border>
      <left style="thin">
        <color theme="0" tint="-0.24994659260841701"/>
      </left>
      <right style="thin">
        <color theme="0"/>
      </right>
      <top style="thin">
        <color theme="0"/>
      </top>
      <bottom style="thin">
        <color theme="0"/>
      </bottom>
      <diagonal/>
    </border>
    <border>
      <left style="thin">
        <color theme="0" tint="-0.24994659260841701"/>
      </left>
      <right style="thin">
        <color theme="0"/>
      </right>
      <top style="thin">
        <color theme="0"/>
      </top>
      <bottom style="thin">
        <color theme="0" tint="-0.24994659260841701"/>
      </bottom>
      <diagonal/>
    </border>
    <border>
      <left style="thin">
        <color theme="0"/>
      </left>
      <right style="thin">
        <color theme="0"/>
      </right>
      <top style="thin">
        <color theme="0"/>
      </top>
      <bottom style="thin">
        <color theme="0" tint="-0.24994659260841701"/>
      </bottom>
      <diagonal/>
    </border>
    <border>
      <left style="thin">
        <color theme="0"/>
      </left>
      <right style="thin">
        <color theme="0" tint="-0.34998626667073579"/>
      </right>
      <top style="thin">
        <color theme="0"/>
      </top>
      <bottom style="thin">
        <color theme="0" tint="-0.24994659260841701"/>
      </bottom>
      <diagonal/>
    </border>
    <border>
      <left style="thin">
        <color theme="0" tint="-0.24994659260841701"/>
      </left>
      <right style="thin">
        <color theme="0"/>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34998626667073579"/>
      </right>
      <top style="thin">
        <color theme="0" tint="-0.24994659260841701"/>
      </top>
      <bottom style="thin">
        <color theme="0" tint="-0.24994659260841701"/>
      </bottom>
      <diagonal/>
    </border>
    <border>
      <left style="thin">
        <color theme="0" tint="-0.24994659260841701"/>
      </left>
      <right style="thin">
        <color theme="0"/>
      </right>
      <top style="thin">
        <color theme="0" tint="-0.34998626667073579"/>
      </top>
      <bottom style="thin">
        <color theme="0"/>
      </bottom>
      <diagonal/>
    </border>
    <border>
      <left style="thin">
        <color theme="0" tint="-0.24994659260841701"/>
      </left>
      <right style="thin">
        <color theme="0"/>
      </right>
      <top style="thin">
        <color theme="0" tint="-0.24994659260841701"/>
      </top>
      <bottom/>
      <diagonal/>
    </border>
    <border>
      <left style="thin">
        <color theme="0" tint="-0.24994659260841701"/>
      </left>
      <right style="thin">
        <color theme="0"/>
      </right>
      <top/>
      <bottom/>
      <diagonal/>
    </border>
    <border>
      <left style="thin">
        <color theme="0" tint="-0.24994659260841701"/>
      </left>
      <right style="thin">
        <color theme="0"/>
      </right>
      <top/>
      <bottom style="thin">
        <color theme="0" tint="-0.34998626667073579"/>
      </bottom>
      <diagonal/>
    </border>
    <border>
      <left/>
      <right style="thin">
        <color theme="0"/>
      </right>
      <top style="thin">
        <color theme="0"/>
      </top>
      <bottom style="thin">
        <color theme="0" tint="-0.499984740745262"/>
      </bottom>
      <diagonal/>
    </border>
    <border>
      <left style="thin">
        <color theme="0" tint="-0.34998626667073579"/>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34998626667073579"/>
      </right>
      <top style="thin">
        <color theme="0" tint="-0.499984740745262"/>
      </top>
      <bottom style="thin">
        <color theme="0"/>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left>
      <right style="thin">
        <color theme="0" tint="-0.34998626667073579"/>
      </right>
      <top/>
      <bottom/>
      <diagonal/>
    </border>
    <border>
      <left style="thin">
        <color theme="0"/>
      </left>
      <right style="thin">
        <color theme="0" tint="-0.34998626667073579"/>
      </right>
      <top style="thin">
        <color theme="0" tint="-0.34998626667073579"/>
      </top>
      <bottom/>
      <diagonal/>
    </border>
    <border>
      <left style="thin">
        <color theme="0"/>
      </left>
      <right style="thin">
        <color theme="0"/>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right>
      <top style="thin">
        <color theme="0"/>
      </top>
      <bottom/>
      <diagonal/>
    </border>
    <border>
      <left style="thin">
        <color theme="0" tint="-0.24994659260841701"/>
      </left>
      <right style="thin">
        <color theme="0"/>
      </right>
      <top/>
      <bottom style="thin">
        <color theme="0" tint="-0.24994659260841701"/>
      </bottom>
      <diagonal/>
    </border>
    <border diagonalUp="1">
      <left style="thin">
        <color theme="0"/>
      </left>
      <right style="thin">
        <color theme="0"/>
      </right>
      <top style="thin">
        <color theme="0"/>
      </top>
      <bottom style="thin">
        <color theme="0" tint="-0.34998626667073579"/>
      </bottom>
      <diagonal style="thin">
        <color theme="0"/>
      </diagonal>
    </border>
    <border>
      <left/>
      <right style="thin">
        <color theme="0"/>
      </right>
      <top/>
      <bottom style="thin">
        <color theme="0" tint="-0.34998626667073579"/>
      </bottom>
      <diagonal/>
    </border>
    <border diagonalUp="1">
      <left style="thin">
        <color theme="0"/>
      </left>
      <right style="thin">
        <color theme="0" tint="-0.34998626667073579"/>
      </right>
      <top style="thin">
        <color theme="0"/>
      </top>
      <bottom style="thin">
        <color theme="0"/>
      </bottom>
      <diagonal style="thin">
        <color theme="0"/>
      </diagonal>
    </border>
    <border diagonalUp="1">
      <left style="thin">
        <color theme="0"/>
      </left>
      <right style="thin">
        <color theme="0"/>
      </right>
      <top style="thin">
        <color theme="0"/>
      </top>
      <bottom style="thin">
        <color theme="0"/>
      </bottom>
      <diagonal style="thin">
        <color theme="0"/>
      </diagonal>
    </border>
    <border>
      <left/>
      <right style="thin">
        <color theme="0"/>
      </right>
      <top style="thin">
        <color theme="0" tint="-0.34998626667073579"/>
      </top>
      <bottom/>
      <diagonal/>
    </border>
    <border>
      <left style="thin">
        <color theme="0" tint="-0.34998626667073579"/>
      </left>
      <right style="thin">
        <color theme="0"/>
      </right>
      <top/>
      <bottom style="thin">
        <color theme="0"/>
      </bottom>
      <diagonal/>
    </border>
    <border diagonalUp="1">
      <left style="thin">
        <color theme="0"/>
      </left>
      <right style="thin">
        <color theme="0"/>
      </right>
      <top/>
      <bottom style="thin">
        <color theme="0" tint="-0.24994659260841701"/>
      </bottom>
      <diagonal style="thin">
        <color theme="0"/>
      </diagonal>
    </border>
    <border>
      <left style="thin">
        <color theme="0"/>
      </left>
      <right style="thin">
        <color theme="0" tint="-0.34998626667073579"/>
      </right>
      <top style="thin">
        <color theme="0" tint="-0.34998626667073579"/>
      </top>
      <bottom style="thin">
        <color theme="0" tint="-0.24994659260841701"/>
      </bottom>
      <diagonal/>
    </border>
    <border>
      <left style="thin">
        <color theme="0"/>
      </left>
      <right style="thin">
        <color theme="0"/>
      </right>
      <top style="thin">
        <color theme="0" tint="-0.34998626667073579"/>
      </top>
      <bottom style="thin">
        <color theme="0" tint="-0.24994659260841701"/>
      </bottom>
      <diagonal/>
    </border>
    <border>
      <left style="thin">
        <color theme="0" tint="-0.24994659260841701"/>
      </left>
      <right style="thin">
        <color theme="0"/>
      </right>
      <top style="thin">
        <color theme="0"/>
      </top>
      <bottom/>
      <diagonal/>
    </border>
    <border>
      <left style="thin">
        <color theme="0"/>
      </left>
      <right style="thin">
        <color theme="0"/>
      </right>
      <top/>
      <bottom style="thin">
        <color theme="0" tint="-0.24994659260841701"/>
      </bottom>
      <diagonal/>
    </border>
    <border>
      <left/>
      <right/>
      <top/>
      <bottom style="thin">
        <color theme="0" tint="-0.24994659260841701"/>
      </bottom>
      <diagonal/>
    </border>
    <border diagonalUp="1">
      <left/>
      <right style="thin">
        <color theme="0" tint="-0.24994659260841701"/>
      </right>
      <top/>
      <bottom style="thin">
        <color theme="0" tint="-0.24994659260841701"/>
      </bottom>
      <diagonal style="thin">
        <color theme="0"/>
      </diagonal>
    </border>
    <border diagonalUp="1">
      <left/>
      <right/>
      <top/>
      <bottom style="thin">
        <color theme="0" tint="-0.24994659260841701"/>
      </bottom>
      <diagonal style="thin">
        <color theme="0"/>
      </diagonal>
    </border>
    <border diagonalUp="1">
      <left style="thin">
        <color theme="0" tint="-0.24994659260841701"/>
      </left>
      <right style="thin">
        <color theme="0" tint="-0.24994659260841701"/>
      </right>
      <top/>
      <bottom style="thin">
        <color theme="0" tint="-0.24994659260841701"/>
      </bottom>
      <diagonal style="thin">
        <color theme="0"/>
      </diagonal>
    </border>
    <border diagonalUp="1">
      <left/>
      <right style="thin">
        <color theme="0" tint="-0.24994659260841701"/>
      </right>
      <top/>
      <bottom/>
      <diagonal style="thin">
        <color theme="0"/>
      </diagonal>
    </border>
    <border diagonalUp="1">
      <left/>
      <right/>
      <top/>
      <bottom/>
      <diagonal style="thin">
        <color theme="0"/>
      </diagonal>
    </border>
    <border diagonalUp="1">
      <left style="thin">
        <color theme="0" tint="-0.24994659260841701"/>
      </left>
      <right style="thin">
        <color theme="0" tint="-0.24994659260841701"/>
      </right>
      <top/>
      <bottom/>
      <diagonal style="thin">
        <color theme="0"/>
      </diagonal>
    </border>
    <border diagonalUp="1">
      <left/>
      <right style="thin">
        <color theme="0" tint="-0.24994659260841701"/>
      </right>
      <top style="thin">
        <color theme="0" tint="-0.24994659260841701"/>
      </top>
      <bottom/>
      <diagonal style="thin">
        <color theme="0"/>
      </diagonal>
    </border>
    <border diagonalUp="1">
      <left/>
      <right/>
      <top style="thin">
        <color theme="0" tint="-0.24994659260841701"/>
      </top>
      <bottom/>
      <diagonal style="thin">
        <color theme="0"/>
      </diagonal>
    </border>
    <border diagonalUp="1">
      <left style="thin">
        <color theme="0" tint="-0.24994659260841701"/>
      </left>
      <right style="thin">
        <color theme="0" tint="-0.24994659260841701"/>
      </right>
      <top style="thin">
        <color theme="0" tint="-0.24994659260841701"/>
      </top>
      <bottom/>
      <diagonal style="thin">
        <color theme="0"/>
      </diagonal>
    </border>
    <border>
      <left/>
      <right style="thin">
        <color theme="0" tint="-0.34998626667073579"/>
      </right>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tint="-0.24994659260841701"/>
      </right>
      <top/>
      <bottom style="thin">
        <color theme="0" tint="-0.34998626667073579"/>
      </bottom>
      <diagonal/>
    </border>
    <border>
      <left style="thin">
        <color theme="0"/>
      </left>
      <right style="thin">
        <color theme="0" tint="-0.24994659260841701"/>
      </right>
      <top style="thin">
        <color theme="0" tint="-0.34998626667073579"/>
      </top>
      <bottom/>
      <diagonal/>
    </border>
    <border>
      <left style="thin">
        <color theme="0"/>
      </left>
      <right style="thin">
        <color theme="0" tint="-0.24994659260841701"/>
      </right>
      <top/>
      <bottom style="thin">
        <color theme="0" tint="-0.499984740745262"/>
      </bottom>
      <diagonal/>
    </border>
    <border>
      <left style="thin">
        <color theme="0" tint="-0.34998626667073579"/>
      </left>
      <right style="thin">
        <color theme="0" tint="-0.34998626667073579"/>
      </right>
      <top style="thin">
        <color theme="0"/>
      </top>
      <bottom/>
      <diagonal/>
    </border>
    <border>
      <left style="thin">
        <color theme="0"/>
      </left>
      <right style="thin">
        <color theme="0" tint="-0.34998626667073579"/>
      </right>
      <top/>
      <bottom style="thin">
        <color theme="0" tint="-0.499984740745262"/>
      </bottom>
      <diagonal/>
    </border>
    <border>
      <left style="thin">
        <color theme="0"/>
      </left>
      <right style="thin">
        <color theme="0" tint="-0.34998626667073579"/>
      </right>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14999847407452621"/>
      </right>
      <top/>
      <bottom style="thin">
        <color theme="0" tint="-0.14999847407452621"/>
      </bottom>
      <diagonal/>
    </border>
    <border>
      <left/>
      <right/>
      <top/>
      <bottom style="thin">
        <color theme="0" tint="-0.14999847407452621"/>
      </bottom>
      <diagonal/>
    </border>
    <border>
      <left/>
      <right style="thin">
        <color theme="0" tint="-0.14999847407452621"/>
      </right>
      <top/>
      <bottom/>
      <diagonal/>
    </border>
    <border>
      <left/>
      <right style="thin">
        <color theme="0" tint="-0.14996795556505021"/>
      </right>
      <top/>
      <bottom style="thin">
        <color theme="0" tint="-0.14999847407452621"/>
      </bottom>
      <diagonal/>
    </border>
    <border>
      <left/>
      <right style="thin">
        <color theme="0" tint="-0.14996795556505021"/>
      </right>
      <top/>
      <bottom/>
      <diagonal/>
    </border>
    <border>
      <left/>
      <right/>
      <top style="thin">
        <color theme="0" tint="-0.14999847407452621"/>
      </top>
      <bottom/>
      <diagonal/>
    </border>
    <border>
      <left/>
      <right style="thin">
        <color theme="0" tint="-0.14996795556505021"/>
      </right>
      <top style="thin">
        <color theme="0" tint="-0.14999847407452621"/>
      </top>
      <bottom/>
      <diagonal/>
    </border>
    <border>
      <left style="thin">
        <color theme="0" tint="-0.34998626667073579"/>
      </left>
      <right style="thin">
        <color theme="0"/>
      </right>
      <top style="thin">
        <color theme="0"/>
      </top>
      <bottom style="thin">
        <color auto="1"/>
      </bottom>
      <diagonal/>
    </border>
  </borders>
  <cellStyleXfs count="7">
    <xf numFmtId="0" fontId="0" fillId="0" borderId="0">
      <alignment vertical="center"/>
    </xf>
    <xf numFmtId="0" fontId="14" fillId="0" borderId="0">
      <alignment vertical="center"/>
    </xf>
    <xf numFmtId="0" fontId="14" fillId="0" borderId="0">
      <alignment vertical="center"/>
    </xf>
    <xf numFmtId="0" fontId="14" fillId="0" borderId="0">
      <alignment vertical="center"/>
    </xf>
    <xf numFmtId="0" fontId="31" fillId="0" borderId="0">
      <alignment vertical="center"/>
    </xf>
    <xf numFmtId="0" fontId="14" fillId="0" borderId="0">
      <alignment vertical="center"/>
    </xf>
    <xf numFmtId="0" fontId="75" fillId="0" borderId="0" applyNumberFormat="0" applyFill="0" applyBorder="0" applyAlignment="0" applyProtection="0">
      <alignment vertical="center"/>
    </xf>
  </cellStyleXfs>
  <cellXfs count="560">
    <xf numFmtId="0" fontId="0" fillId="0" borderId="0" xfId="0">
      <alignment vertical="center"/>
    </xf>
    <xf numFmtId="0" fontId="0" fillId="2" borderId="0" xfId="0" applyFill="1">
      <alignment vertical="center"/>
    </xf>
    <xf numFmtId="0" fontId="6" fillId="2" borderId="0" xfId="0" applyFont="1" applyFill="1" applyBorder="1" applyAlignment="1">
      <alignment horizontal="center" vertical="center"/>
    </xf>
    <xf numFmtId="0" fontId="0" fillId="2" borderId="1" xfId="0" applyFill="1" applyBorder="1">
      <alignment vertical="center"/>
    </xf>
    <xf numFmtId="0" fontId="9" fillId="2" borderId="0" xfId="0" applyFont="1" applyFill="1" applyBorder="1">
      <alignment vertical="center"/>
    </xf>
    <xf numFmtId="0" fontId="9" fillId="2" borderId="0" xfId="0" applyFont="1" applyFill="1" applyBorder="1" applyAlignment="1">
      <alignment horizontal="center" vertical="center"/>
    </xf>
    <xf numFmtId="0" fontId="9" fillId="2" borderId="2" xfId="0" applyFont="1" applyFill="1" applyBorder="1">
      <alignment vertical="center"/>
    </xf>
    <xf numFmtId="0" fontId="9" fillId="2" borderId="2" xfId="0" applyFont="1" applyFill="1" applyBorder="1" applyAlignment="1">
      <alignment horizontal="center" vertical="center"/>
    </xf>
    <xf numFmtId="0" fontId="9" fillId="2" borderId="4" xfId="0" applyFont="1" applyFill="1" applyBorder="1">
      <alignment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7" xfId="0" applyFont="1" applyFill="1" applyBorder="1">
      <alignment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xf>
    <xf numFmtId="0" fontId="0" fillId="2" borderId="0" xfId="0" applyFill="1" applyBorder="1">
      <alignment vertical="center"/>
    </xf>
    <xf numFmtId="0" fontId="1" fillId="2" borderId="0" xfId="0" applyFont="1" applyFill="1" applyBorder="1" applyAlignment="1">
      <alignment vertical="center" wrapText="1"/>
    </xf>
    <xf numFmtId="0" fontId="0" fillId="2" borderId="12" xfId="0" applyFill="1" applyBorder="1">
      <alignment vertical="center"/>
    </xf>
    <xf numFmtId="0" fontId="0" fillId="2" borderId="10" xfId="0" applyFill="1" applyBorder="1">
      <alignment vertical="center"/>
    </xf>
    <xf numFmtId="0" fontId="12" fillId="2" borderId="12" xfId="0" applyFont="1" applyFill="1" applyBorder="1" applyAlignment="1">
      <alignment horizontal="center" vertical="center"/>
    </xf>
    <xf numFmtId="0" fontId="12" fillId="2" borderId="11" xfId="0" applyFont="1" applyFill="1" applyBorder="1" applyAlignment="1">
      <alignment horizontal="center" vertical="center"/>
    </xf>
    <xf numFmtId="0" fontId="15" fillId="2" borderId="0" xfId="0" applyFont="1" applyFill="1" applyBorder="1" applyAlignment="1">
      <alignment horizontal="center" vertical="center"/>
    </xf>
    <xf numFmtId="0" fontId="9" fillId="2" borderId="13" xfId="0" applyFont="1" applyFill="1" applyBorder="1" applyAlignment="1">
      <alignment horizontal="left" vertical="center"/>
    </xf>
    <xf numFmtId="0" fontId="9" fillId="2" borderId="10" xfId="0" applyFont="1" applyFill="1" applyBorder="1" applyAlignment="1">
      <alignment horizontal="center" vertical="center"/>
    </xf>
    <xf numFmtId="0" fontId="9" fillId="2" borderId="9" xfId="0" applyFont="1" applyFill="1" applyBorder="1" applyAlignment="1">
      <alignment horizontal="left" vertical="center"/>
    </xf>
    <xf numFmtId="0" fontId="16" fillId="2" borderId="25" xfId="0" applyFont="1" applyFill="1" applyBorder="1" applyAlignment="1">
      <alignment horizontal="center" vertical="center"/>
    </xf>
    <xf numFmtId="0" fontId="16" fillId="2" borderId="26" xfId="0" applyFont="1" applyFill="1" applyBorder="1" applyAlignment="1">
      <alignment horizontal="center" vertical="center"/>
    </xf>
    <xf numFmtId="0" fontId="15" fillId="2" borderId="21" xfId="0" applyFont="1" applyFill="1" applyBorder="1" applyAlignment="1">
      <alignment horizontal="center" vertical="center"/>
    </xf>
    <xf numFmtId="0" fontId="16" fillId="2" borderId="27" xfId="0" applyFont="1" applyFill="1" applyBorder="1" applyAlignment="1">
      <alignment horizontal="center" vertical="center"/>
    </xf>
    <xf numFmtId="0" fontId="15" fillId="2" borderId="13" xfId="0" applyFont="1" applyFill="1" applyBorder="1" applyAlignment="1">
      <alignment horizontal="center"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9" fillId="2" borderId="0" xfId="0" applyFont="1" applyFill="1" applyAlignment="1">
      <alignment horizontal="center" vertical="center"/>
    </xf>
    <xf numFmtId="0" fontId="35" fillId="2" borderId="0" xfId="0" applyFont="1" applyFill="1" applyAlignment="1">
      <alignment vertical="center"/>
    </xf>
    <xf numFmtId="0" fontId="37" fillId="2" borderId="0" xfId="0" applyFont="1" applyFill="1" applyAlignment="1">
      <alignment vertical="center"/>
    </xf>
    <xf numFmtId="0" fontId="38" fillId="2" borderId="0" xfId="0" applyFont="1" applyFill="1">
      <alignment vertical="center"/>
    </xf>
    <xf numFmtId="0" fontId="40" fillId="2" borderId="0" xfId="0" applyFont="1" applyFill="1">
      <alignment vertical="center"/>
    </xf>
    <xf numFmtId="0" fontId="9" fillId="2" borderId="0" xfId="0" applyFont="1" applyFill="1" applyBorder="1" applyAlignment="1">
      <alignment vertical="center"/>
    </xf>
    <xf numFmtId="0" fontId="41" fillId="2" borderId="0" xfId="0" applyFont="1" applyFill="1">
      <alignment vertical="center"/>
    </xf>
    <xf numFmtId="0" fontId="12" fillId="2" borderId="16" xfId="1" applyFont="1" applyFill="1" applyBorder="1" applyAlignment="1">
      <alignment horizontal="center" vertical="center"/>
    </xf>
    <xf numFmtId="0" fontId="9" fillId="2" borderId="0" xfId="0" applyFont="1" applyFill="1" applyBorder="1" applyAlignment="1">
      <alignment horizontal="left" vertical="center"/>
    </xf>
    <xf numFmtId="0" fontId="50" fillId="2" borderId="10" xfId="0" applyFont="1" applyFill="1" applyBorder="1" applyAlignment="1">
      <alignment horizontal="center" vertical="center"/>
    </xf>
    <xf numFmtId="0" fontId="9" fillId="2" borderId="4" xfId="0" applyFont="1" applyFill="1" applyBorder="1" applyAlignment="1">
      <alignment vertical="center"/>
    </xf>
    <xf numFmtId="0" fontId="53" fillId="2" borderId="4" xfId="0" applyFont="1" applyFill="1" applyBorder="1" applyAlignment="1">
      <alignment horizontal="center" vertical="center"/>
    </xf>
    <xf numFmtId="0" fontId="9" fillId="2" borderId="7" xfId="0" applyFont="1" applyFill="1" applyBorder="1" applyAlignment="1">
      <alignment vertical="center"/>
    </xf>
    <xf numFmtId="0" fontId="15" fillId="2" borderId="0" xfId="0" applyFont="1" applyFill="1" applyBorder="1" applyAlignment="1">
      <alignment horizontal="center" vertical="center"/>
    </xf>
    <xf numFmtId="0" fontId="15" fillId="2" borderId="0" xfId="0" applyFont="1" applyFill="1" applyBorder="1" applyAlignment="1">
      <alignment horizontal="center" vertical="center"/>
    </xf>
    <xf numFmtId="0" fontId="15" fillId="2" borderId="0" xfId="0" applyFont="1" applyFill="1" applyBorder="1" applyAlignment="1">
      <alignment horizontal="center" vertical="center"/>
    </xf>
    <xf numFmtId="0" fontId="0" fillId="2" borderId="0" xfId="0" applyFill="1">
      <alignment vertical="center"/>
    </xf>
    <xf numFmtId="0" fontId="0" fillId="2" borderId="0" xfId="0" applyFill="1">
      <alignment vertical="center"/>
    </xf>
    <xf numFmtId="0" fontId="52" fillId="3" borderId="0" xfId="0" applyFont="1" applyFill="1" applyBorder="1" applyAlignment="1">
      <alignment horizontal="center" vertical="center" wrapText="1" readingOrder="1"/>
    </xf>
    <xf numFmtId="0" fontId="0" fillId="2" borderId="0" xfId="0" applyFill="1">
      <alignment vertical="center"/>
    </xf>
    <xf numFmtId="0" fontId="54" fillId="2" borderId="0" xfId="0" applyFont="1" applyFill="1" applyBorder="1">
      <alignment vertical="center"/>
    </xf>
    <xf numFmtId="0" fontId="54" fillId="2" borderId="0" xfId="0" applyFont="1" applyFill="1" applyBorder="1" applyAlignment="1">
      <alignment horizontal="center" vertical="center"/>
    </xf>
    <xf numFmtId="0" fontId="54" fillId="2" borderId="4" xfId="0" applyFont="1" applyFill="1" applyBorder="1" applyAlignment="1">
      <alignment horizontal="center" vertical="center"/>
    </xf>
    <xf numFmtId="0" fontId="9" fillId="2" borderId="0" xfId="0" applyFont="1" applyFill="1" applyBorder="1" applyAlignment="1">
      <alignment horizontal="left" vertical="center"/>
    </xf>
    <xf numFmtId="0" fontId="15" fillId="24" borderId="21" xfId="0" applyFont="1" applyFill="1" applyBorder="1" applyAlignment="1">
      <alignment horizontal="center" vertical="center"/>
    </xf>
    <xf numFmtId="0" fontId="15" fillId="24" borderId="0" xfId="0" applyFont="1" applyFill="1" applyBorder="1" applyAlignment="1">
      <alignment horizontal="center" vertical="center"/>
    </xf>
    <xf numFmtId="0" fontId="15" fillId="24" borderId="13" xfId="0" applyFont="1" applyFill="1" applyBorder="1" applyAlignment="1">
      <alignment horizontal="center" vertical="center"/>
    </xf>
    <xf numFmtId="0" fontId="15" fillId="24" borderId="13" xfId="0" applyFont="1" applyFill="1" applyBorder="1" applyAlignment="1">
      <alignment horizontal="center" vertical="center" wrapText="1"/>
    </xf>
    <xf numFmtId="0" fontId="50" fillId="2" borderId="12"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11" xfId="0" applyFont="1" applyFill="1" applyBorder="1" applyAlignment="1">
      <alignment horizontal="left" vertical="center"/>
    </xf>
    <xf numFmtId="0" fontId="51" fillId="2" borderId="0" xfId="0" applyFont="1" applyFill="1" applyBorder="1" applyAlignment="1">
      <alignment horizontal="center" vertical="center" wrapText="1" readingOrder="1"/>
    </xf>
    <xf numFmtId="0" fontId="15" fillId="2" borderId="0" xfId="0" applyFont="1" applyFill="1" applyBorder="1" applyAlignment="1">
      <alignment horizontal="center" vertical="center"/>
    </xf>
    <xf numFmtId="0" fontId="51" fillId="2" borderId="13" xfId="0" applyFont="1" applyFill="1" applyBorder="1" applyAlignment="1">
      <alignment horizontal="center" vertical="center" wrapText="1" readingOrder="1"/>
    </xf>
    <xf numFmtId="0" fontId="53" fillId="2" borderId="0" xfId="0" applyFont="1" applyFill="1" applyBorder="1" applyAlignment="1">
      <alignment horizontal="center" vertical="center"/>
    </xf>
    <xf numFmtId="0" fontId="9" fillId="2" borderId="0" xfId="0" applyFont="1" applyFill="1" applyBorder="1" applyAlignment="1">
      <alignment horizontal="left" vertical="center"/>
    </xf>
    <xf numFmtId="0" fontId="15" fillId="2" borderId="0" xfId="0" applyFont="1" applyFill="1" applyBorder="1" applyAlignment="1">
      <alignment horizontal="center" vertical="center"/>
    </xf>
    <xf numFmtId="0" fontId="15" fillId="2" borderId="21" xfId="0" applyFont="1" applyFill="1" applyBorder="1" applyAlignment="1">
      <alignment horizontal="center" vertical="center"/>
    </xf>
    <xf numFmtId="177" fontId="42" fillId="2" borderId="16" xfId="1" applyNumberFormat="1" applyFont="1" applyFill="1" applyBorder="1">
      <alignment vertical="center"/>
    </xf>
    <xf numFmtId="0" fontId="42" fillId="2" borderId="22" xfId="1" applyFont="1" applyFill="1" applyBorder="1" applyAlignment="1">
      <alignment horizontal="center" vertical="center"/>
    </xf>
    <xf numFmtId="177" fontId="42" fillId="2" borderId="16" xfId="1" applyNumberFormat="1" applyFont="1" applyFill="1" applyBorder="1" applyAlignment="1">
      <alignment horizontal="left" vertical="center"/>
    </xf>
    <xf numFmtId="176" fontId="42" fillId="2" borderId="22" xfId="1" applyNumberFormat="1" applyFont="1" applyFill="1" applyBorder="1" applyAlignment="1">
      <alignment horizontal="center" vertical="center"/>
    </xf>
    <xf numFmtId="177" fontId="42" fillId="2" borderId="23" xfId="1" applyNumberFormat="1" applyFont="1" applyFill="1" applyBorder="1" applyAlignment="1">
      <alignment horizontal="left" vertical="center"/>
    </xf>
    <xf numFmtId="177" fontId="42" fillId="2" borderId="19" xfId="1" applyNumberFormat="1" applyFont="1" applyFill="1" applyBorder="1" applyAlignment="1">
      <alignment horizontal="left" vertical="center"/>
    </xf>
    <xf numFmtId="0" fontId="42" fillId="2" borderId="30" xfId="1" applyFont="1" applyFill="1" applyBorder="1" applyAlignment="1">
      <alignment horizontal="center" vertical="center"/>
    </xf>
    <xf numFmtId="0" fontId="51" fillId="2" borderId="0" xfId="0" applyFont="1" applyFill="1" applyBorder="1" applyAlignment="1">
      <alignment horizontal="center" vertical="center" wrapText="1" readingOrder="1"/>
    </xf>
    <xf numFmtId="58" fontId="51" fillId="2" borderId="0" xfId="0" applyNumberFormat="1" applyFont="1" applyFill="1" applyBorder="1" applyAlignment="1">
      <alignment horizontal="center" vertical="center" wrapText="1" readingOrder="1"/>
    </xf>
    <xf numFmtId="0" fontId="9" fillId="2" borderId="0" xfId="0" applyFont="1" applyFill="1" applyBorder="1" applyAlignment="1">
      <alignment horizontal="left" vertical="center"/>
    </xf>
    <xf numFmtId="0" fontId="51" fillId="2" borderId="0" xfId="0" applyFont="1" applyFill="1" applyBorder="1" applyAlignment="1">
      <alignment horizontal="center" vertical="center" wrapText="1" readingOrder="1"/>
    </xf>
    <xf numFmtId="0" fontId="51" fillId="2" borderId="10" xfId="0" applyFont="1" applyFill="1" applyBorder="1" applyAlignment="1">
      <alignment horizontal="center" vertical="center" wrapText="1" readingOrder="1"/>
    </xf>
    <xf numFmtId="58" fontId="42" fillId="2" borderId="0" xfId="2" applyNumberFormat="1" applyFont="1" applyFill="1" applyBorder="1" applyAlignment="1">
      <alignment horizontal="center" vertical="center"/>
    </xf>
    <xf numFmtId="0" fontId="62" fillId="2" borderId="0" xfId="0" applyFont="1" applyFill="1" applyBorder="1" applyAlignment="1">
      <alignment horizontal="center" vertical="center"/>
    </xf>
    <xf numFmtId="0" fontId="54" fillId="2" borderId="7" xfId="0" applyFont="1" applyFill="1" applyBorder="1" applyAlignment="1">
      <alignment horizontal="center" vertical="center"/>
    </xf>
    <xf numFmtId="0" fontId="63" fillId="2" borderId="0" xfId="0" applyFont="1" applyFill="1">
      <alignment vertical="center"/>
    </xf>
    <xf numFmtId="0" fontId="51" fillId="2" borderId="0" xfId="0" applyFont="1" applyFill="1" applyBorder="1" applyAlignment="1">
      <alignment horizontal="center" vertical="center" wrapText="1" readingOrder="1"/>
    </xf>
    <xf numFmtId="58" fontId="51" fillId="22" borderId="0" xfId="0" applyNumberFormat="1" applyFont="1" applyFill="1" applyBorder="1" applyAlignment="1">
      <alignment horizontal="center" vertical="center" wrapText="1" readingOrder="1"/>
    </xf>
    <xf numFmtId="0" fontId="51" fillId="22" borderId="13" xfId="0" applyFont="1" applyFill="1" applyBorder="1" applyAlignment="1">
      <alignment horizontal="center" vertical="center" wrapText="1" readingOrder="1"/>
    </xf>
    <xf numFmtId="0" fontId="15" fillId="2" borderId="0"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Border="1" applyAlignment="1">
      <alignment horizontal="center" vertical="center"/>
    </xf>
    <xf numFmtId="0" fontId="15" fillId="2" borderId="0" xfId="0" applyFont="1" applyFill="1" applyBorder="1" applyAlignment="1">
      <alignment horizontal="center" vertical="center"/>
    </xf>
    <xf numFmtId="0" fontId="15" fillId="24" borderId="0" xfId="0" applyFont="1" applyFill="1" applyBorder="1" applyAlignment="1">
      <alignment horizontal="center" vertical="center"/>
    </xf>
    <xf numFmtId="0" fontId="15" fillId="2" borderId="21" xfId="0" applyFont="1" applyFill="1" applyBorder="1" applyAlignment="1">
      <alignment horizontal="center" vertical="center"/>
    </xf>
    <xf numFmtId="0" fontId="15" fillId="24" borderId="21" xfId="0" applyFont="1" applyFill="1" applyBorder="1" applyAlignment="1">
      <alignment horizontal="center" vertical="center"/>
    </xf>
    <xf numFmtId="0" fontId="9" fillId="2" borderId="10" xfId="0" applyFont="1" applyFill="1" applyBorder="1" applyAlignment="1">
      <alignment horizontal="left" vertical="center"/>
    </xf>
    <xf numFmtId="0" fontId="55" fillId="0" borderId="4" xfId="0" applyFont="1" applyFill="1" applyBorder="1" applyAlignment="1">
      <alignment horizontal="center" vertical="center"/>
    </xf>
    <xf numFmtId="0" fontId="51" fillId="22" borderId="0" xfId="0" applyFont="1" applyFill="1" applyBorder="1" applyAlignment="1">
      <alignment horizontal="center" vertical="center" wrapText="1" readingOrder="1"/>
    </xf>
    <xf numFmtId="0" fontId="0" fillId="2" borderId="4" xfId="0" applyFill="1" applyBorder="1">
      <alignment vertical="center"/>
    </xf>
    <xf numFmtId="0" fontId="9" fillId="2" borderId="104" xfId="0" applyFont="1" applyFill="1" applyBorder="1" applyAlignment="1">
      <alignment horizontal="center" vertical="center"/>
    </xf>
    <xf numFmtId="0" fontId="9" fillId="2" borderId="124" xfId="0" applyFont="1" applyFill="1" applyBorder="1" applyAlignment="1">
      <alignment horizontal="left" vertical="center"/>
    </xf>
    <xf numFmtId="0" fontId="9" fillId="2" borderId="123" xfId="0" applyFont="1" applyFill="1" applyBorder="1" applyAlignment="1">
      <alignment horizontal="left" vertical="center"/>
    </xf>
    <xf numFmtId="0" fontId="64" fillId="2" borderId="0" xfId="0" applyFont="1" applyFill="1" applyAlignment="1">
      <alignment horizontal="center" vertical="center"/>
    </xf>
    <xf numFmtId="0" fontId="14" fillId="0" borderId="0" xfId="0" applyFont="1" applyAlignment="1">
      <alignment horizontal="center" vertical="center"/>
    </xf>
    <xf numFmtId="0" fontId="65" fillId="0" borderId="0" xfId="0" applyFont="1" applyAlignment="1">
      <alignment horizontal="center" vertical="center"/>
    </xf>
    <xf numFmtId="0" fontId="15" fillId="2" borderId="125" xfId="0" applyFont="1" applyFill="1" applyBorder="1" applyAlignment="1">
      <alignment horizontal="left" vertical="center"/>
    </xf>
    <xf numFmtId="0" fontId="42" fillId="2" borderId="126" xfId="0" applyFont="1" applyFill="1" applyBorder="1" applyAlignment="1">
      <alignment horizontal="center" vertical="center"/>
    </xf>
    <xf numFmtId="0" fontId="66" fillId="2" borderId="126" xfId="0" applyFont="1" applyFill="1" applyBorder="1" applyAlignment="1">
      <alignment horizontal="center" vertical="center"/>
    </xf>
    <xf numFmtId="0" fontId="15" fillId="2" borderId="127" xfId="0" applyFont="1" applyFill="1" applyBorder="1" applyAlignment="1">
      <alignment horizontal="left" vertical="center"/>
    </xf>
    <xf numFmtId="0" fontId="42" fillId="2" borderId="0" xfId="0" applyFont="1" applyFill="1" applyAlignment="1">
      <alignment horizontal="center" vertical="center"/>
    </xf>
    <xf numFmtId="0" fontId="66" fillId="2" borderId="0" xfId="0" applyFont="1" applyFill="1" applyAlignment="1">
      <alignment horizontal="center" vertical="center"/>
    </xf>
    <xf numFmtId="0" fontId="15" fillId="22" borderId="125" xfId="0" applyFont="1" applyFill="1" applyBorder="1" applyAlignment="1">
      <alignment horizontal="left" vertical="center"/>
    </xf>
    <xf numFmtId="0" fontId="42" fillId="22" borderId="126" xfId="0" applyFont="1" applyFill="1" applyBorder="1" applyAlignment="1">
      <alignment horizontal="center" vertical="center"/>
    </xf>
    <xf numFmtId="0" fontId="67" fillId="22" borderId="126" xfId="0" applyFont="1" applyFill="1" applyBorder="1" applyAlignment="1">
      <alignment horizontal="center" vertical="center"/>
    </xf>
    <xf numFmtId="0" fontId="15" fillId="22" borderId="127" xfId="0" applyFont="1" applyFill="1" applyBorder="1" applyAlignment="1">
      <alignment horizontal="left" vertical="center"/>
    </xf>
    <xf numFmtId="0" fontId="42" fillId="22" borderId="0" xfId="0" applyFont="1" applyFill="1" applyAlignment="1">
      <alignment horizontal="center" vertical="center"/>
    </xf>
    <xf numFmtId="0" fontId="67" fillId="22" borderId="0" xfId="0" applyFont="1" applyFill="1" applyAlignment="1">
      <alignment horizontal="center" vertical="center"/>
    </xf>
    <xf numFmtId="0" fontId="68" fillId="0" borderId="0" xfId="0" applyFont="1" applyAlignment="1">
      <alignment horizontal="center" vertical="center"/>
    </xf>
    <xf numFmtId="0" fontId="42" fillId="22" borderId="127" xfId="0" applyFont="1" applyFill="1" applyBorder="1" applyAlignment="1">
      <alignment horizontal="left" vertical="center"/>
    </xf>
    <xf numFmtId="0" fontId="69" fillId="2" borderId="127" xfId="0" applyFont="1" applyFill="1" applyBorder="1" applyAlignment="1">
      <alignment horizontal="left" vertical="center"/>
    </xf>
    <xf numFmtId="0" fontId="70" fillId="0" borderId="0" xfId="0" applyFont="1" applyAlignment="1">
      <alignment horizontal="center" vertical="center"/>
    </xf>
    <xf numFmtId="0" fontId="71" fillId="0" borderId="0" xfId="0" applyFont="1" applyAlignment="1">
      <alignment horizontal="center" vertical="center"/>
    </xf>
    <xf numFmtId="0" fontId="14" fillId="22" borderId="0" xfId="0" applyFont="1" applyFill="1" applyAlignment="1">
      <alignment horizontal="center" vertical="center"/>
    </xf>
    <xf numFmtId="0" fontId="65" fillId="22" borderId="0" xfId="0" applyFont="1" applyFill="1" applyAlignment="1">
      <alignment horizontal="center" vertical="center"/>
    </xf>
    <xf numFmtId="0" fontId="70" fillId="22" borderId="0" xfId="0" applyFont="1" applyFill="1" applyAlignment="1">
      <alignment horizontal="center" vertical="center"/>
    </xf>
    <xf numFmtId="0" fontId="68" fillId="22" borderId="0" xfId="0" applyFont="1" applyFill="1" applyAlignment="1">
      <alignment horizontal="center" vertical="center"/>
    </xf>
    <xf numFmtId="0" fontId="67" fillId="22" borderId="0" xfId="0" applyFont="1" applyFill="1" applyBorder="1" applyAlignment="1">
      <alignment horizontal="center" vertical="center"/>
    </xf>
    <xf numFmtId="0" fontId="42" fillId="22" borderId="0" xfId="0" applyFont="1" applyFill="1" applyBorder="1" applyAlignment="1">
      <alignment horizontal="center" vertical="center"/>
    </xf>
    <xf numFmtId="0" fontId="15" fillId="22" borderId="129" xfId="0" applyFont="1" applyFill="1" applyBorder="1" applyAlignment="1">
      <alignment horizontal="left" vertical="center"/>
    </xf>
    <xf numFmtId="0" fontId="15" fillId="22" borderId="128" xfId="0" applyFont="1" applyFill="1" applyBorder="1" applyAlignment="1">
      <alignment horizontal="left" vertical="center"/>
    </xf>
    <xf numFmtId="0" fontId="66" fillId="2" borderId="130" xfId="0" applyFont="1" applyFill="1" applyBorder="1" applyAlignment="1">
      <alignment horizontal="center" vertical="center"/>
    </xf>
    <xf numFmtId="0" fontId="42" fillId="2" borderId="130" xfId="0" applyFont="1" applyFill="1" applyBorder="1" applyAlignment="1">
      <alignment horizontal="center" vertical="center"/>
    </xf>
    <xf numFmtId="0" fontId="15" fillId="2" borderId="131" xfId="0" applyFont="1" applyFill="1" applyBorder="1" applyAlignment="1">
      <alignment horizontal="left" vertical="center"/>
    </xf>
    <xf numFmtId="0" fontId="66" fillId="2" borderId="0" xfId="0" applyFont="1" applyFill="1" applyBorder="1" applyAlignment="1">
      <alignment horizontal="center" vertical="center"/>
    </xf>
    <xf numFmtId="0" fontId="42" fillId="2" borderId="0" xfId="0" applyFont="1" applyFill="1" applyBorder="1" applyAlignment="1">
      <alignment horizontal="center" vertical="center"/>
    </xf>
    <xf numFmtId="0" fontId="15" fillId="2" borderId="129" xfId="0" applyFont="1" applyFill="1" applyBorder="1" applyAlignment="1">
      <alignment horizontal="left" vertical="center"/>
    </xf>
    <xf numFmtId="0" fontId="15" fillId="2" borderId="128" xfId="0" applyFont="1" applyFill="1" applyBorder="1" applyAlignment="1">
      <alignment horizontal="left" vertical="center"/>
    </xf>
    <xf numFmtId="0" fontId="51" fillId="2" borderId="0" xfId="0" applyFont="1" applyFill="1" applyBorder="1" applyAlignment="1">
      <alignment horizontal="center" vertical="center" wrapText="1" readingOrder="1"/>
    </xf>
    <xf numFmtId="0" fontId="14" fillId="2" borderId="0" xfId="5" applyFill="1">
      <alignment vertical="center"/>
    </xf>
    <xf numFmtId="0" fontId="72" fillId="2" borderId="0" xfId="5" applyFont="1" applyFill="1">
      <alignment vertical="center"/>
    </xf>
    <xf numFmtId="0" fontId="17" fillId="2" borderId="0" xfId="5" applyFont="1" applyFill="1">
      <alignment vertical="center"/>
    </xf>
    <xf numFmtId="0" fontId="73" fillId="2" borderId="0" xfId="5" applyFont="1" applyFill="1">
      <alignment vertical="center"/>
    </xf>
    <xf numFmtId="0" fontId="72" fillId="2" borderId="0" xfId="5" applyFont="1" applyFill="1" applyBorder="1">
      <alignment vertical="center"/>
    </xf>
    <xf numFmtId="176" fontId="74" fillId="2" borderId="9" xfId="1" applyNumberFormat="1" applyFont="1" applyFill="1" applyBorder="1" applyAlignment="1">
      <alignment horizontal="center" vertical="center"/>
    </xf>
    <xf numFmtId="177" fontId="74" fillId="2" borderId="10" xfId="1" applyNumberFormat="1" applyFont="1" applyFill="1" applyBorder="1" applyAlignment="1">
      <alignment horizontal="left" vertical="center"/>
    </xf>
    <xf numFmtId="176" fontId="74" fillId="2" borderId="13" xfId="1" applyNumberFormat="1" applyFont="1" applyFill="1" applyBorder="1" applyAlignment="1">
      <alignment horizontal="center" vertical="center"/>
    </xf>
    <xf numFmtId="177" fontId="74" fillId="2" borderId="0" xfId="1" applyNumberFormat="1" applyFont="1" applyFill="1" applyBorder="1" applyAlignment="1">
      <alignment horizontal="left" vertical="center"/>
    </xf>
    <xf numFmtId="176" fontId="74" fillId="2" borderId="11" xfId="1" applyNumberFormat="1" applyFont="1" applyFill="1" applyBorder="1" applyAlignment="1">
      <alignment horizontal="center" vertical="center"/>
    </xf>
    <xf numFmtId="177" fontId="74" fillId="2" borderId="12" xfId="1" applyNumberFormat="1" applyFont="1" applyFill="1" applyBorder="1" applyAlignment="1">
      <alignment horizontal="left" vertical="center"/>
    </xf>
    <xf numFmtId="0" fontId="74" fillId="2" borderId="22" xfId="1" applyFont="1" applyFill="1" applyBorder="1" applyAlignment="1">
      <alignment horizontal="center" vertical="center"/>
    </xf>
    <xf numFmtId="0" fontId="74" fillId="2" borderId="24" xfId="1" applyFont="1" applyFill="1" applyBorder="1" applyAlignment="1">
      <alignment horizontal="center" vertical="center"/>
    </xf>
    <xf numFmtId="0" fontId="74" fillId="2" borderId="30" xfId="1" applyFont="1" applyFill="1" applyBorder="1" applyAlignment="1">
      <alignment horizontal="center" vertical="center"/>
    </xf>
    <xf numFmtId="0" fontId="74" fillId="2" borderId="29" xfId="1" applyFont="1" applyFill="1" applyBorder="1" applyAlignment="1">
      <alignment horizontal="center" vertical="center"/>
    </xf>
    <xf numFmtId="0" fontId="74" fillId="2" borderId="59" xfId="1" applyFont="1" applyFill="1" applyBorder="1" applyAlignment="1">
      <alignment horizontal="center" vertical="center"/>
    </xf>
    <xf numFmtId="177" fontId="74" fillId="2" borderId="56" xfId="1" applyNumberFormat="1" applyFont="1" applyFill="1" applyBorder="1" applyAlignment="1">
      <alignment horizontal="left" vertical="center"/>
    </xf>
    <xf numFmtId="0" fontId="14" fillId="2" borderId="85" xfId="5" applyFill="1" applyBorder="1" applyAlignment="1">
      <alignment horizontal="center" vertical="center"/>
    </xf>
    <xf numFmtId="177" fontId="74" fillId="2" borderId="103" xfId="1" applyNumberFormat="1" applyFont="1" applyFill="1" applyBorder="1" applyAlignment="1">
      <alignment horizontal="left" vertical="center"/>
    </xf>
    <xf numFmtId="176" fontId="74" fillId="2" borderId="50" xfId="1" applyNumberFormat="1" applyFont="1" applyFill="1" applyBorder="1" applyAlignment="1">
      <alignment horizontal="center" vertical="center"/>
    </xf>
    <xf numFmtId="177" fontId="74" fillId="2" borderId="16" xfId="1" applyNumberFormat="1" applyFont="1" applyFill="1" applyBorder="1" applyAlignment="1">
      <alignment horizontal="left" vertical="center"/>
    </xf>
    <xf numFmtId="0" fontId="72" fillId="2" borderId="0" xfId="5" applyFont="1" applyFill="1" applyAlignment="1">
      <alignment horizontal="center" vertical="center"/>
    </xf>
    <xf numFmtId="177" fontId="74" fillId="2" borderId="19" xfId="1" applyNumberFormat="1" applyFont="1" applyFill="1" applyBorder="1" applyAlignment="1">
      <alignment horizontal="left" vertical="center"/>
    </xf>
    <xf numFmtId="176" fontId="74" fillId="2" borderId="114" xfId="1" applyNumberFormat="1" applyFont="1" applyFill="1" applyBorder="1" applyAlignment="1">
      <alignment horizontal="center" vertical="center"/>
    </xf>
    <xf numFmtId="177" fontId="74" fillId="2" borderId="104" xfId="1" applyNumberFormat="1" applyFont="1" applyFill="1" applyBorder="1" applyAlignment="1">
      <alignment horizontal="left" vertical="center"/>
    </xf>
    <xf numFmtId="177" fontId="74" fillId="2" borderId="18" xfId="1" applyNumberFormat="1" applyFont="1" applyFill="1" applyBorder="1" applyAlignment="1">
      <alignment horizontal="left" vertical="center"/>
    </xf>
    <xf numFmtId="177" fontId="74" fillId="2" borderId="89" xfId="1" applyNumberFormat="1" applyFont="1" applyFill="1" applyBorder="1" applyAlignment="1">
      <alignment horizontal="left" vertical="center"/>
    </xf>
    <xf numFmtId="0" fontId="74" fillId="2" borderId="120" xfId="1" applyFont="1" applyFill="1" applyBorder="1" applyAlignment="1">
      <alignment horizontal="center" vertical="center"/>
    </xf>
    <xf numFmtId="176" fontId="74" fillId="2" borderId="57" xfId="1" applyNumberFormat="1" applyFont="1" applyFill="1" applyBorder="1" applyAlignment="1">
      <alignment horizontal="center" vertical="center"/>
    </xf>
    <xf numFmtId="176" fontId="74" fillId="2" borderId="33" xfId="1" applyNumberFormat="1" applyFont="1" applyFill="1" applyBorder="1" applyAlignment="1">
      <alignment horizontal="center" vertical="center"/>
    </xf>
    <xf numFmtId="177" fontId="74" fillId="2" borderId="32" xfId="1" applyNumberFormat="1" applyFont="1" applyFill="1" applyBorder="1" applyAlignment="1">
      <alignment horizontal="left" vertical="center"/>
    </xf>
    <xf numFmtId="0" fontId="74" fillId="2" borderId="72" xfId="1" applyFont="1" applyFill="1" applyBorder="1" applyAlignment="1">
      <alignment horizontal="center" vertical="center"/>
    </xf>
    <xf numFmtId="177" fontId="74" fillId="2" borderId="99" xfId="1" applyNumberFormat="1" applyFont="1" applyFill="1" applyBorder="1" applyAlignment="1">
      <alignment horizontal="left" vertical="center"/>
    </xf>
    <xf numFmtId="0" fontId="74" fillId="2" borderId="87" xfId="1" applyFont="1" applyFill="1" applyBorder="1" applyAlignment="1">
      <alignment horizontal="center" vertical="center"/>
    </xf>
    <xf numFmtId="176" fontId="74" fillId="2" borderId="29" xfId="1" applyNumberFormat="1" applyFont="1" applyFill="1" applyBorder="1" applyAlignment="1">
      <alignment horizontal="center" vertical="center"/>
    </xf>
    <xf numFmtId="177" fontId="74" fillId="2" borderId="17" xfId="1" applyNumberFormat="1" applyFont="1" applyFill="1" applyBorder="1" applyAlignment="1">
      <alignment horizontal="left" vertical="center"/>
    </xf>
    <xf numFmtId="176" fontId="74" fillId="2" borderId="30" xfId="1" applyNumberFormat="1" applyFont="1" applyFill="1" applyBorder="1" applyAlignment="1">
      <alignment horizontal="center" vertical="center"/>
    </xf>
    <xf numFmtId="176" fontId="74" fillId="2" borderId="121" xfId="1" applyNumberFormat="1" applyFont="1" applyFill="1" applyBorder="1" applyAlignment="1">
      <alignment horizontal="center" vertical="center"/>
    </xf>
    <xf numFmtId="176" fontId="74" fillId="2" borderId="72" xfId="1" applyNumberFormat="1" applyFont="1" applyFill="1" applyBorder="1" applyAlignment="1">
      <alignment horizontal="center" vertical="center"/>
    </xf>
    <xf numFmtId="177" fontId="74" fillId="2" borderId="71" xfId="1" applyNumberFormat="1" applyFont="1" applyFill="1" applyBorder="1" applyAlignment="1">
      <alignment horizontal="left" vertical="center"/>
    </xf>
    <xf numFmtId="176" fontId="74" fillId="2" borderId="22" xfId="1" applyNumberFormat="1" applyFont="1" applyFill="1" applyBorder="1" applyAlignment="1">
      <alignment horizontal="center" vertical="center"/>
    </xf>
    <xf numFmtId="176" fontId="74" fillId="2" borderId="100" xfId="1" applyNumberFormat="1" applyFont="1" applyFill="1" applyBorder="1" applyAlignment="1">
      <alignment horizontal="center" vertical="center"/>
    </xf>
    <xf numFmtId="177" fontId="74" fillId="2" borderId="101" xfId="1" applyNumberFormat="1" applyFont="1" applyFill="1" applyBorder="1" applyAlignment="1">
      <alignment horizontal="left" vertical="center"/>
    </xf>
    <xf numFmtId="0" fontId="45" fillId="0" borderId="0" xfId="6" applyFont="1" applyAlignment="1">
      <alignment horizontal="center" vertical="center"/>
    </xf>
    <xf numFmtId="0" fontId="74" fillId="2" borderId="105" xfId="1" applyFont="1" applyFill="1" applyBorder="1" applyAlignment="1">
      <alignment horizontal="center" vertical="center"/>
    </xf>
    <xf numFmtId="177" fontId="74" fillId="2" borderId="106" xfId="1" applyNumberFormat="1" applyFont="1" applyFill="1" applyBorder="1">
      <alignment vertical="center"/>
    </xf>
    <xf numFmtId="177" fontId="74" fillId="2" borderId="109" xfId="1" applyNumberFormat="1" applyFont="1" applyFill="1" applyBorder="1">
      <alignment vertical="center"/>
    </xf>
    <xf numFmtId="0" fontId="74" fillId="2" borderId="108" xfId="1" applyFont="1" applyFill="1" applyBorder="1" applyAlignment="1">
      <alignment horizontal="center" vertical="center"/>
    </xf>
    <xf numFmtId="0" fontId="75" fillId="0" borderId="0" xfId="6" applyAlignment="1">
      <alignment horizontal="left" vertical="center" wrapText="1" indent="1"/>
    </xf>
    <xf numFmtId="0" fontId="74" fillId="2" borderId="111" xfId="1" applyFont="1" applyFill="1" applyBorder="1" applyAlignment="1">
      <alignment horizontal="center" vertical="center"/>
    </xf>
    <xf numFmtId="177" fontId="74" fillId="2" borderId="112" xfId="1" applyNumberFormat="1" applyFont="1" applyFill="1" applyBorder="1">
      <alignment vertical="center"/>
    </xf>
    <xf numFmtId="177" fontId="74" fillId="2" borderId="93" xfId="1" applyNumberFormat="1" applyFont="1" applyFill="1" applyBorder="1">
      <alignment vertical="center"/>
    </xf>
    <xf numFmtId="177" fontId="74" fillId="2" borderId="96" xfId="1" applyNumberFormat="1" applyFont="1" applyFill="1" applyBorder="1">
      <alignment vertical="center"/>
    </xf>
    <xf numFmtId="176" fontId="74" fillId="2" borderId="95" xfId="1" applyNumberFormat="1" applyFont="1" applyFill="1" applyBorder="1" applyAlignment="1">
      <alignment horizontal="center" vertical="center"/>
    </xf>
    <xf numFmtId="176" fontId="74" fillId="2" borderId="24" xfId="1" applyNumberFormat="1" applyFont="1" applyFill="1" applyBorder="1" applyAlignment="1">
      <alignment horizontal="center" vertical="center"/>
    </xf>
    <xf numFmtId="177" fontId="74" fillId="2" borderId="23" xfId="1" applyNumberFormat="1" applyFont="1" applyFill="1" applyBorder="1">
      <alignment vertical="center"/>
    </xf>
    <xf numFmtId="177" fontId="74" fillId="2" borderId="16" xfId="1" applyNumberFormat="1" applyFont="1" applyFill="1" applyBorder="1">
      <alignment vertical="center"/>
    </xf>
    <xf numFmtId="177" fontId="74" fillId="2" borderId="23" xfId="1" applyNumberFormat="1" applyFont="1" applyFill="1" applyBorder="1" applyAlignment="1">
      <alignment horizontal="left" vertical="center"/>
    </xf>
    <xf numFmtId="0" fontId="74" fillId="2" borderId="33" xfId="1" applyFont="1" applyFill="1" applyBorder="1" applyAlignment="1">
      <alignment horizontal="center" vertical="center"/>
    </xf>
    <xf numFmtId="0" fontId="74" fillId="2" borderId="41" xfId="1" applyFont="1" applyFill="1" applyBorder="1" applyAlignment="1">
      <alignment horizontal="center" vertical="center"/>
    </xf>
    <xf numFmtId="177" fontId="74" fillId="2" borderId="40" xfId="1" applyNumberFormat="1" applyFont="1" applyFill="1" applyBorder="1" applyAlignment="1">
      <alignment horizontal="left" vertical="center"/>
    </xf>
    <xf numFmtId="0" fontId="45" fillId="2" borderId="39" xfId="6" applyFont="1" applyFill="1" applyBorder="1" applyAlignment="1">
      <alignment horizontal="center" vertical="center"/>
    </xf>
    <xf numFmtId="0" fontId="74" fillId="2" borderId="15" xfId="1" applyFont="1" applyFill="1" applyBorder="1" applyAlignment="1">
      <alignment horizontal="center" vertical="center"/>
    </xf>
    <xf numFmtId="177" fontId="74" fillId="2" borderId="14" xfId="1" applyNumberFormat="1" applyFont="1" applyFill="1" applyBorder="1" applyAlignment="1">
      <alignment horizontal="left" vertical="center"/>
    </xf>
    <xf numFmtId="0" fontId="45" fillId="2" borderId="42" xfId="6" applyFont="1" applyFill="1" applyBorder="1" applyAlignment="1">
      <alignment horizontal="center" vertical="center"/>
    </xf>
    <xf numFmtId="0" fontId="74" fillId="2" borderId="16" xfId="1" applyFont="1" applyFill="1" applyBorder="1" applyAlignment="1">
      <alignment horizontal="left" vertical="center"/>
    </xf>
    <xf numFmtId="0" fontId="74" fillId="2" borderId="57" xfId="1" applyFont="1" applyFill="1" applyBorder="1" applyAlignment="1">
      <alignment horizontal="center" vertical="center"/>
    </xf>
    <xf numFmtId="0" fontId="74" fillId="2" borderId="18" xfId="1" applyFont="1" applyFill="1" applyBorder="1" applyAlignment="1">
      <alignment horizontal="left" vertical="center"/>
    </xf>
    <xf numFmtId="0" fontId="74" fillId="2" borderId="88" xfId="1" applyFont="1" applyFill="1" applyBorder="1" applyAlignment="1">
      <alignment horizontal="center" vertical="center"/>
    </xf>
    <xf numFmtId="0" fontId="45" fillId="2" borderId="53" xfId="6" applyFont="1" applyFill="1" applyBorder="1" applyAlignment="1">
      <alignment horizontal="center" vertical="center"/>
    </xf>
    <xf numFmtId="0" fontId="74" fillId="2" borderId="32" xfId="1" applyFont="1" applyFill="1" applyBorder="1" applyAlignment="1">
      <alignment horizontal="left" vertical="center"/>
    </xf>
    <xf numFmtId="177" fontId="74" fillId="2" borderId="46" xfId="1" applyNumberFormat="1" applyFont="1" applyFill="1" applyBorder="1" applyAlignment="1">
      <alignment horizontal="left" vertical="center"/>
    </xf>
    <xf numFmtId="176" fontId="74" fillId="2" borderId="49" xfId="1" applyNumberFormat="1" applyFont="1" applyFill="1" applyBorder="1" applyAlignment="1">
      <alignment horizontal="center" vertical="center"/>
    </xf>
    <xf numFmtId="177" fontId="74" fillId="2" borderId="44" xfId="1" applyNumberFormat="1" applyFont="1" applyFill="1" applyBorder="1" applyAlignment="1">
      <alignment horizontal="left" vertical="center"/>
    </xf>
    <xf numFmtId="176" fontId="74" fillId="2" borderId="41" xfId="1" applyNumberFormat="1" applyFont="1" applyFill="1" applyBorder="1" applyAlignment="1">
      <alignment horizontal="center" vertical="center"/>
    </xf>
    <xf numFmtId="176" fontId="74" fillId="2" borderId="51" xfId="1" applyNumberFormat="1" applyFont="1" applyFill="1" applyBorder="1" applyAlignment="1">
      <alignment horizontal="center" vertical="center"/>
    </xf>
    <xf numFmtId="177" fontId="74" fillId="2" borderId="48" xfId="1" applyNumberFormat="1" applyFont="1" applyFill="1" applyBorder="1" applyAlignment="1">
      <alignment horizontal="left" vertical="center"/>
    </xf>
    <xf numFmtId="177" fontId="74" fillId="2" borderId="19" xfId="1" applyNumberFormat="1" applyFont="1" applyFill="1" applyBorder="1">
      <alignment vertical="center"/>
    </xf>
    <xf numFmtId="177" fontId="74" fillId="2" borderId="32" xfId="1" applyNumberFormat="1" applyFont="1" applyFill="1" applyBorder="1">
      <alignment vertical="center"/>
    </xf>
    <xf numFmtId="177" fontId="74" fillId="2" borderId="16" xfId="1" applyNumberFormat="1" applyFont="1" applyFill="1" applyBorder="1" applyAlignment="1">
      <alignment vertical="center" wrapText="1"/>
    </xf>
    <xf numFmtId="177" fontId="74" fillId="2" borderId="40" xfId="1" applyNumberFormat="1" applyFont="1" applyFill="1" applyBorder="1">
      <alignment vertical="center"/>
    </xf>
    <xf numFmtId="0" fontId="45" fillId="2" borderId="35" xfId="6" applyFont="1" applyFill="1" applyBorder="1" applyAlignment="1">
      <alignment horizontal="center" vertical="center"/>
    </xf>
    <xf numFmtId="0" fontId="65" fillId="2" borderId="0" xfId="5" applyFont="1" applyFill="1">
      <alignment vertical="center"/>
    </xf>
    <xf numFmtId="0" fontId="74" fillId="2" borderId="13" xfId="1" applyFont="1" applyFill="1" applyBorder="1" applyAlignment="1">
      <alignment horizontal="center" vertical="center"/>
    </xf>
    <xf numFmtId="177" fontId="42" fillId="2" borderId="85" xfId="1" applyNumberFormat="1" applyFont="1" applyFill="1" applyBorder="1" applyAlignment="1">
      <alignment horizontal="left" vertical="center"/>
    </xf>
    <xf numFmtId="0" fontId="74" fillId="2" borderId="11" xfId="1" applyFont="1" applyFill="1" applyBorder="1" applyAlignment="1">
      <alignment horizontal="center" vertical="center"/>
    </xf>
    <xf numFmtId="177" fontId="42" fillId="2" borderId="84" xfId="1" applyNumberFormat="1" applyFont="1" applyFill="1" applyBorder="1" applyAlignment="1">
      <alignment horizontal="left" vertical="center"/>
    </xf>
    <xf numFmtId="177" fontId="42" fillId="2" borderId="17" xfId="1" applyNumberFormat="1" applyFont="1" applyFill="1" applyBorder="1" applyAlignment="1">
      <alignment horizontal="left" vertical="center"/>
    </xf>
    <xf numFmtId="177" fontId="74" fillId="2" borderId="10" xfId="1" applyNumberFormat="1" applyFont="1" applyFill="1" applyBorder="1">
      <alignment vertical="center"/>
    </xf>
    <xf numFmtId="177" fontId="74" fillId="2" borderId="0" xfId="1" applyNumberFormat="1" applyFont="1" applyFill="1">
      <alignment vertical="center"/>
    </xf>
    <xf numFmtId="177" fontId="74" fillId="2" borderId="12" xfId="1" applyNumberFormat="1" applyFont="1" applyFill="1" applyBorder="1">
      <alignment vertical="center"/>
    </xf>
    <xf numFmtId="176" fontId="74" fillId="2" borderId="83" xfId="1" applyNumberFormat="1" applyFont="1" applyFill="1" applyBorder="1" applyAlignment="1">
      <alignment horizontal="center" vertical="center"/>
    </xf>
    <xf numFmtId="177" fontId="74" fillId="2" borderId="82" xfId="1" applyNumberFormat="1" applyFont="1" applyFill="1" applyBorder="1" applyAlignment="1">
      <alignment horizontal="left" vertical="center"/>
    </xf>
    <xf numFmtId="176" fontId="74" fillId="2" borderId="59" xfId="1" applyNumberFormat="1" applyFont="1" applyFill="1" applyBorder="1" applyAlignment="1">
      <alignment horizontal="center" vertical="center"/>
    </xf>
    <xf numFmtId="177" fontId="74" fillId="2" borderId="58" xfId="1" applyNumberFormat="1" applyFont="1" applyFill="1" applyBorder="1" applyAlignment="1">
      <alignment horizontal="left" vertical="center"/>
    </xf>
    <xf numFmtId="0" fontId="45" fillId="2" borderId="0" xfId="6" applyFont="1" applyFill="1" applyAlignment="1">
      <alignment horizontal="center" vertical="center"/>
    </xf>
    <xf numFmtId="0" fontId="74" fillId="2" borderId="27" xfId="1" applyFont="1" applyFill="1" applyBorder="1" applyAlignment="1">
      <alignment horizontal="center" vertical="center"/>
    </xf>
    <xf numFmtId="177" fontId="74" fillId="2" borderId="26" xfId="1" applyNumberFormat="1" applyFont="1" applyFill="1" applyBorder="1">
      <alignment vertical="center"/>
    </xf>
    <xf numFmtId="0" fontId="74" fillId="2" borderId="50" xfId="1" applyFont="1" applyFill="1" applyBorder="1" applyAlignment="1">
      <alignment horizontal="center" vertical="center"/>
    </xf>
    <xf numFmtId="177" fontId="74" fillId="2" borderId="46" xfId="1" applyNumberFormat="1" applyFont="1" applyFill="1" applyBorder="1">
      <alignment vertical="center"/>
    </xf>
    <xf numFmtId="0" fontId="74" fillId="2" borderId="65" xfId="1" applyFont="1" applyFill="1" applyBorder="1" applyAlignment="1">
      <alignment horizontal="center" vertical="center"/>
    </xf>
    <xf numFmtId="177" fontId="74" fillId="2" borderId="64" xfId="1" applyNumberFormat="1" applyFont="1" applyFill="1" applyBorder="1">
      <alignment vertical="center"/>
    </xf>
    <xf numFmtId="177" fontId="74" fillId="2" borderId="71" xfId="1" applyNumberFormat="1" applyFont="1" applyFill="1" applyBorder="1">
      <alignment vertical="center"/>
    </xf>
    <xf numFmtId="0" fontId="74" fillId="2" borderId="68" xfId="1" applyFont="1" applyFill="1" applyBorder="1" applyAlignment="1">
      <alignment horizontal="center" vertical="center"/>
    </xf>
    <xf numFmtId="177" fontId="74" fillId="2" borderId="67" xfId="1" applyNumberFormat="1" applyFont="1" applyFill="1" applyBorder="1">
      <alignment vertical="center"/>
    </xf>
    <xf numFmtId="177" fontId="74" fillId="2" borderId="18" xfId="1" applyNumberFormat="1" applyFont="1" applyFill="1" applyBorder="1">
      <alignment vertical="center"/>
    </xf>
    <xf numFmtId="0" fontId="74" fillId="2" borderId="75" xfId="1" applyFont="1" applyFill="1" applyBorder="1" applyAlignment="1">
      <alignment horizontal="center" vertical="center"/>
    </xf>
    <xf numFmtId="177" fontId="74" fillId="2" borderId="74" xfId="1" applyNumberFormat="1" applyFont="1" applyFill="1" applyBorder="1">
      <alignment vertical="center"/>
    </xf>
    <xf numFmtId="0" fontId="45" fillId="2" borderId="73" xfId="6" applyFont="1" applyFill="1" applyBorder="1" applyAlignment="1">
      <alignment horizontal="center" vertical="center"/>
    </xf>
    <xf numFmtId="177" fontId="74" fillId="2" borderId="17" xfId="1" applyNumberFormat="1" applyFont="1" applyFill="1" applyBorder="1">
      <alignment vertical="center"/>
    </xf>
    <xf numFmtId="0" fontId="74" fillId="2" borderId="9" xfId="1" applyFont="1" applyFill="1" applyBorder="1" applyAlignment="1">
      <alignment horizontal="center" vertical="center"/>
    </xf>
    <xf numFmtId="177" fontId="74" fillId="2" borderId="86" xfId="1" applyNumberFormat="1" applyFont="1" applyFill="1" applyBorder="1">
      <alignment vertical="center"/>
    </xf>
    <xf numFmtId="177" fontId="74" fillId="2" borderId="85" xfId="1" applyNumberFormat="1" applyFont="1" applyFill="1" applyBorder="1">
      <alignment vertical="center"/>
    </xf>
    <xf numFmtId="177" fontId="74" fillId="2" borderId="84" xfId="1" applyNumberFormat="1" applyFont="1" applyFill="1" applyBorder="1">
      <alignment vertical="center"/>
    </xf>
    <xf numFmtId="0" fontId="14" fillId="2" borderId="85" xfId="5" applyFill="1" applyBorder="1" applyAlignment="1">
      <alignment vertical="center"/>
    </xf>
    <xf numFmtId="177" fontId="74" fillId="2" borderId="52" xfId="1" applyNumberFormat="1" applyFont="1" applyFill="1" applyBorder="1">
      <alignment vertical="center"/>
    </xf>
    <xf numFmtId="0" fontId="49" fillId="2" borderId="85" xfId="5" applyFont="1" applyFill="1" applyBorder="1" applyAlignment="1">
      <alignment horizontal="center" vertical="center"/>
    </xf>
    <xf numFmtId="0" fontId="14" fillId="2" borderId="119" xfId="5" applyFill="1" applyBorder="1" applyAlignment="1">
      <alignment horizontal="center" vertical="center"/>
    </xf>
    <xf numFmtId="176" fontId="76" fillId="2" borderId="16" xfId="1" applyNumberFormat="1" applyFont="1" applyFill="1" applyBorder="1" applyAlignment="1">
      <alignment horizontal="center" vertical="center"/>
    </xf>
    <xf numFmtId="0" fontId="76" fillId="2" borderId="16" xfId="1" applyFont="1" applyFill="1" applyBorder="1" applyAlignment="1">
      <alignment horizontal="center" vertical="center"/>
    </xf>
    <xf numFmtId="0" fontId="15" fillId="2" borderId="9" xfId="5" applyFont="1" applyFill="1" applyBorder="1" applyAlignment="1">
      <alignment horizontal="left" vertical="center"/>
    </xf>
    <xf numFmtId="0" fontId="15" fillId="2" borderId="10" xfId="5" applyFont="1" applyFill="1" applyBorder="1" applyAlignment="1">
      <alignment horizontal="center" vertical="center"/>
    </xf>
    <xf numFmtId="14" fontId="15" fillId="2" borderId="10" xfId="5" applyNumberFormat="1" applyFont="1" applyFill="1" applyBorder="1" applyAlignment="1">
      <alignment horizontal="center" vertical="center"/>
    </xf>
    <xf numFmtId="0" fontId="15" fillId="2" borderId="86" xfId="5" applyFont="1" applyFill="1" applyBorder="1" applyAlignment="1">
      <alignment horizontal="center" vertical="center"/>
    </xf>
    <xf numFmtId="0" fontId="15" fillId="2" borderId="0" xfId="5" applyFont="1" applyFill="1" applyBorder="1">
      <alignment vertical="center"/>
    </xf>
    <xf numFmtId="0" fontId="43" fillId="26" borderId="13" xfId="5" applyFont="1" applyFill="1" applyBorder="1" applyAlignment="1">
      <alignment horizontal="center" vertical="center"/>
    </xf>
    <xf numFmtId="0" fontId="43" fillId="26" borderId="0" xfId="5" applyFont="1" applyFill="1" applyBorder="1" applyAlignment="1">
      <alignment horizontal="center" vertical="center"/>
    </xf>
    <xf numFmtId="0" fontId="43" fillId="26" borderId="85" xfId="5" applyFont="1" applyFill="1" applyBorder="1" applyAlignment="1">
      <alignment horizontal="center" vertical="center"/>
    </xf>
    <xf numFmtId="0" fontId="60" fillId="2" borderId="0" xfId="5" applyFont="1" applyFill="1" applyBorder="1" applyAlignment="1">
      <alignment vertical="center"/>
    </xf>
    <xf numFmtId="0" fontId="60" fillId="2" borderId="85" xfId="5" applyFont="1" applyFill="1" applyBorder="1" applyAlignment="1">
      <alignment vertical="center"/>
    </xf>
    <xf numFmtId="0" fontId="42" fillId="2" borderId="0" xfId="5" applyNumberFormat="1" applyFont="1" applyFill="1" applyBorder="1" applyAlignment="1" applyProtection="1">
      <alignment vertical="center"/>
    </xf>
    <xf numFmtId="14" fontId="42" fillId="2" borderId="0" xfId="5" applyNumberFormat="1" applyFont="1" applyFill="1" applyBorder="1" applyAlignment="1" applyProtection="1">
      <alignment horizontal="center" vertical="center"/>
    </xf>
    <xf numFmtId="0" fontId="58" fillId="2" borderId="0" xfId="5" applyNumberFormat="1" applyFont="1" applyFill="1" applyBorder="1" applyAlignment="1" applyProtection="1">
      <alignment vertical="center"/>
    </xf>
    <xf numFmtId="58" fontId="42" fillId="2" borderId="13" xfId="2" applyNumberFormat="1" applyFont="1" applyFill="1" applyBorder="1" applyAlignment="1">
      <alignment vertical="center"/>
    </xf>
    <xf numFmtId="0" fontId="16" fillId="2" borderId="0" xfId="5" applyFont="1" applyFill="1" applyBorder="1">
      <alignment vertical="center"/>
    </xf>
    <xf numFmtId="0" fontId="43" fillId="27" borderId="13" xfId="5" applyFont="1" applyFill="1" applyBorder="1" applyAlignment="1">
      <alignment horizontal="center" vertical="center"/>
    </xf>
    <xf numFmtId="0" fontId="43" fillId="27" borderId="0" xfId="5" applyFont="1" applyFill="1" applyBorder="1" applyAlignment="1">
      <alignment horizontal="center" vertical="center"/>
    </xf>
    <xf numFmtId="0" fontId="43" fillId="27" borderId="85" xfId="5" applyFont="1" applyFill="1" applyBorder="1" applyAlignment="1">
      <alignment horizontal="center" vertical="center"/>
    </xf>
    <xf numFmtId="0" fontId="15" fillId="2" borderId="0" xfId="5" applyFont="1" applyFill="1" applyBorder="1" applyAlignment="1">
      <alignment horizontal="left" vertical="center"/>
    </xf>
    <xf numFmtId="0" fontId="16" fillId="2" borderId="0" xfId="5" applyFont="1" applyFill="1" applyBorder="1" applyAlignment="1">
      <alignment horizontal="center" vertical="center"/>
    </xf>
    <xf numFmtId="0" fontId="43" fillId="25" borderId="13" xfId="5" applyFont="1" applyFill="1" applyBorder="1" applyAlignment="1">
      <alignment horizontal="center" vertical="center"/>
    </xf>
    <xf numFmtId="0" fontId="43" fillId="25" borderId="0" xfId="5" applyFont="1" applyFill="1" applyBorder="1" applyAlignment="1">
      <alignment horizontal="center" vertical="center"/>
    </xf>
    <xf numFmtId="0" fontId="43" fillId="25" borderId="85" xfId="5" applyFont="1" applyFill="1" applyBorder="1" applyAlignment="1">
      <alignment horizontal="center" vertical="center"/>
    </xf>
    <xf numFmtId="0" fontId="14" fillId="0" borderId="0" xfId="5">
      <alignment vertical="center"/>
    </xf>
    <xf numFmtId="0" fontId="57" fillId="2" borderId="0" xfId="5" applyFont="1" applyFill="1" applyBorder="1" applyAlignment="1">
      <alignment horizontal="center" vertical="center"/>
    </xf>
    <xf numFmtId="0" fontId="60" fillId="2" borderId="0" xfId="5" applyFont="1" applyFill="1" applyBorder="1" applyAlignment="1">
      <alignment horizontal="center" vertical="center"/>
    </xf>
    <xf numFmtId="0" fontId="0" fillId="2" borderId="104" xfId="0" applyFill="1" applyBorder="1">
      <alignment vertical="center"/>
    </xf>
    <xf numFmtId="0" fontId="0" fillId="2" borderId="0" xfId="0" applyFill="1" applyAlignment="1">
      <alignment horizontal="center" vertical="center"/>
    </xf>
    <xf numFmtId="58" fontId="51" fillId="2" borderId="10" xfId="0" applyNumberFormat="1" applyFont="1" applyFill="1" applyBorder="1" applyAlignment="1">
      <alignment horizontal="center" vertical="center" wrapText="1" readingOrder="1"/>
    </xf>
    <xf numFmtId="0" fontId="51" fillId="2" borderId="9" xfId="0" applyFont="1" applyFill="1" applyBorder="1" applyAlignment="1">
      <alignment horizontal="center" vertical="center" wrapText="1" readingOrder="1"/>
    </xf>
    <xf numFmtId="0" fontId="14" fillId="2" borderId="0" xfId="5" applyFill="1" applyAlignment="1">
      <alignment horizontal="center" vertical="center"/>
    </xf>
    <xf numFmtId="0" fontId="15" fillId="24" borderId="0" xfId="0" applyFont="1" applyFill="1" applyBorder="1" applyAlignment="1">
      <alignment horizontal="center" vertical="center"/>
    </xf>
    <xf numFmtId="0" fontId="15" fillId="24" borderId="10" xfId="0" applyFont="1" applyFill="1" applyBorder="1" applyAlignment="1">
      <alignment horizontal="center" vertical="center"/>
    </xf>
    <xf numFmtId="0" fontId="15" fillId="24" borderId="9" xfId="0" applyFont="1" applyFill="1" applyBorder="1" applyAlignment="1">
      <alignment horizontal="center" vertical="center"/>
    </xf>
    <xf numFmtId="0" fontId="15" fillId="2" borderId="10" xfId="5" applyFont="1" applyFill="1" applyBorder="1" applyAlignment="1">
      <alignment vertical="center"/>
    </xf>
    <xf numFmtId="58" fontId="42" fillId="2" borderId="0" xfId="5" applyNumberFormat="1" applyFont="1" applyFill="1" applyBorder="1" applyAlignment="1">
      <alignment vertical="center"/>
    </xf>
    <xf numFmtId="14" fontId="42" fillId="2" borderId="0" xfId="5" applyNumberFormat="1" applyFont="1" applyFill="1" applyBorder="1" applyAlignment="1" applyProtection="1">
      <alignment vertical="center"/>
    </xf>
    <xf numFmtId="0" fontId="42" fillId="2" borderId="0" xfId="5" applyNumberFormat="1" applyFont="1" applyFill="1" applyAlignment="1" applyProtection="1">
      <alignment vertical="center"/>
    </xf>
    <xf numFmtId="58" fontId="42" fillId="2" borderId="9" xfId="2" applyNumberFormat="1" applyFont="1" applyFill="1" applyBorder="1" applyAlignment="1">
      <alignment vertical="center"/>
    </xf>
    <xf numFmtId="0" fontId="15" fillId="0" borderId="10" xfId="5" applyFont="1" applyFill="1" applyBorder="1" applyAlignment="1">
      <alignment horizontal="center" vertical="center"/>
    </xf>
    <xf numFmtId="0" fontId="15" fillId="0" borderId="10" xfId="5" applyFont="1" applyFill="1" applyBorder="1" applyAlignment="1">
      <alignment vertical="center"/>
    </xf>
    <xf numFmtId="14" fontId="15" fillId="0" borderId="10" xfId="5" applyNumberFormat="1" applyFont="1" applyFill="1" applyBorder="1" applyAlignment="1">
      <alignment horizontal="center" vertical="center"/>
    </xf>
    <xf numFmtId="0" fontId="15" fillId="0" borderId="0" xfId="5" applyFont="1" applyFill="1" applyBorder="1" applyAlignment="1">
      <alignment horizontal="center" vertical="center"/>
    </xf>
    <xf numFmtId="0" fontId="15" fillId="0" borderId="0" xfId="5" applyFont="1" applyFill="1" applyBorder="1" applyAlignment="1">
      <alignment vertical="center"/>
    </xf>
    <xf numFmtId="14" fontId="15" fillId="0" borderId="0" xfId="5" applyNumberFormat="1" applyFont="1" applyFill="1" applyBorder="1" applyAlignment="1">
      <alignment horizontal="center" vertical="center"/>
    </xf>
    <xf numFmtId="0" fontId="15" fillId="0" borderId="0" xfId="5" applyFont="1" applyFill="1" applyAlignment="1">
      <alignment horizontal="center" vertical="center"/>
    </xf>
    <xf numFmtId="0" fontId="15" fillId="0" borderId="0" xfId="5" applyFont="1" applyFill="1" applyAlignment="1">
      <alignment vertical="center"/>
    </xf>
    <xf numFmtId="14" fontId="15" fillId="0" borderId="0" xfId="5" applyNumberFormat="1" applyFont="1" applyFill="1" applyAlignment="1">
      <alignment horizontal="center" vertical="center"/>
    </xf>
    <xf numFmtId="0" fontId="15" fillId="0" borderId="0" xfId="5" applyFont="1" applyFill="1" applyBorder="1" applyAlignment="1">
      <alignment horizontal="center" vertical="center" wrapText="1"/>
    </xf>
    <xf numFmtId="58" fontId="42" fillId="2" borderId="10" xfId="2" applyNumberFormat="1" applyFont="1" applyFill="1" applyBorder="1" applyAlignment="1">
      <alignment horizontal="center" vertical="center"/>
    </xf>
    <xf numFmtId="0" fontId="58" fillId="2" borderId="10" xfId="5" applyNumberFormat="1" applyFont="1" applyFill="1" applyBorder="1" applyAlignment="1" applyProtection="1">
      <alignment vertical="center"/>
    </xf>
    <xf numFmtId="14" fontId="42" fillId="2" borderId="10" xfId="5" applyNumberFormat="1" applyFont="1" applyFill="1" applyBorder="1" applyAlignment="1" applyProtection="1">
      <alignment horizontal="center" vertical="center"/>
    </xf>
    <xf numFmtId="0" fontId="9" fillId="2" borderId="0" xfId="0" applyFont="1" applyFill="1" applyBorder="1" applyAlignment="1">
      <alignment horizontal="left" vertical="center"/>
    </xf>
    <xf numFmtId="0" fontId="0" fillId="2" borderId="0" xfId="0" applyFill="1" applyAlignment="1">
      <alignment horizontal="center" vertical="center"/>
    </xf>
    <xf numFmtId="0" fontId="6" fillId="2" borderId="0"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0" xfId="0" applyFont="1" applyFill="1" applyBorder="1" applyAlignment="1">
      <alignment horizontal="center" vertical="center"/>
    </xf>
    <xf numFmtId="0" fontId="10" fillId="6" borderId="2" xfId="0" applyFont="1" applyFill="1" applyBorder="1" applyAlignment="1">
      <alignment horizontal="center" vertical="center"/>
    </xf>
    <xf numFmtId="0" fontId="8" fillId="2" borderId="1" xfId="0" applyFont="1" applyFill="1" applyBorder="1" applyAlignment="1">
      <alignment horizontal="center" vertical="center"/>
    </xf>
    <xf numFmtId="0" fontId="0" fillId="2" borderId="1" xfId="0" applyFill="1" applyBorder="1" applyAlignment="1">
      <alignment horizontal="center" vertical="center"/>
    </xf>
    <xf numFmtId="0" fontId="10" fillId="9" borderId="1"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2"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3" xfId="0" applyFont="1" applyFill="1" applyBorder="1" applyAlignment="1">
      <alignment horizontal="center" vertical="center"/>
    </xf>
    <xf numFmtId="0" fontId="0" fillId="2" borderId="3" xfId="0" applyFill="1" applyBorder="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0" fillId="8" borderId="1" xfId="0" applyFont="1" applyFill="1" applyBorder="1" applyAlignment="1">
      <alignment horizontal="center" vertical="center"/>
    </xf>
    <xf numFmtId="0" fontId="10" fillId="8" borderId="0" xfId="0" applyFont="1" applyFill="1" applyBorder="1" applyAlignment="1">
      <alignment horizontal="center" vertical="center"/>
    </xf>
    <xf numFmtId="0" fontId="10" fillId="8" borderId="2" xfId="0" applyFont="1" applyFill="1" applyBorder="1" applyAlignment="1">
      <alignment horizontal="center" vertical="center"/>
    </xf>
    <xf numFmtId="0" fontId="9" fillId="2" borderId="4" xfId="0" applyFont="1" applyFill="1" applyBorder="1" applyAlignment="1">
      <alignment horizontal="left" vertical="center"/>
    </xf>
    <xf numFmtId="0" fontId="1" fillId="2" borderId="0" xfId="0" applyFont="1" applyFill="1" applyBorder="1" applyAlignment="1">
      <alignment horizontal="left" vertical="center" wrapText="1"/>
    </xf>
    <xf numFmtId="0" fontId="10" fillId="5" borderId="1" xfId="0" applyFont="1" applyFill="1" applyBorder="1" applyAlignment="1">
      <alignment horizontal="center" vertical="center"/>
    </xf>
    <xf numFmtId="0" fontId="0" fillId="5" borderId="0" xfId="0" applyFill="1" applyBorder="1" applyAlignment="1">
      <alignment horizontal="center" vertical="center"/>
    </xf>
    <xf numFmtId="0" fontId="0" fillId="5" borderId="2" xfId="0" applyFill="1" applyBorder="1" applyAlignment="1">
      <alignment horizontal="center" vertical="center"/>
    </xf>
    <xf numFmtId="0" fontId="10" fillId="3" borderId="1" xfId="0" applyFont="1" applyFill="1" applyBorder="1" applyAlignment="1">
      <alignment horizontal="center" vertical="center"/>
    </xf>
    <xf numFmtId="0" fontId="0" fillId="3" borderId="0" xfId="0" applyFill="1" applyBorder="1" applyAlignment="1">
      <alignment horizontal="center" vertical="center"/>
    </xf>
    <xf numFmtId="0" fontId="0" fillId="3" borderId="2" xfId="0" applyFill="1" applyBorder="1" applyAlignment="1">
      <alignment horizontal="center" vertical="center"/>
    </xf>
    <xf numFmtId="0" fontId="10" fillId="4" borderId="1"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2" xfId="0" applyFont="1" applyFill="1" applyBorder="1" applyAlignment="1">
      <alignment horizontal="center" vertical="center"/>
    </xf>
    <xf numFmtId="0" fontId="10" fillId="7" borderId="1" xfId="0" applyFont="1" applyFill="1" applyBorder="1" applyAlignment="1">
      <alignment horizontal="center" vertical="center"/>
    </xf>
    <xf numFmtId="0" fontId="0" fillId="7" borderId="0" xfId="0" applyFill="1" applyBorder="1" applyAlignment="1">
      <alignment horizontal="center" vertical="center"/>
    </xf>
    <xf numFmtId="0" fontId="0" fillId="7" borderId="2" xfId="0" applyFill="1" applyBorder="1" applyAlignment="1">
      <alignment horizontal="center" vertical="center"/>
    </xf>
    <xf numFmtId="0" fontId="1" fillId="2" borderId="10" xfId="0" applyFont="1" applyFill="1" applyBorder="1" applyAlignment="1">
      <alignment horizontal="left" vertical="center" wrapText="1"/>
    </xf>
    <xf numFmtId="0" fontId="1" fillId="2" borderId="9" xfId="0" applyFont="1" applyFill="1" applyBorder="1" applyAlignment="1">
      <alignment horizontal="left" vertical="center" wrapText="1"/>
    </xf>
    <xf numFmtId="0" fontId="65" fillId="0" borderId="0" xfId="0" applyFont="1" applyAlignment="1">
      <alignment horizontal="center" vertical="center"/>
    </xf>
    <xf numFmtId="0" fontId="19" fillId="20" borderId="0" xfId="3" applyFont="1" applyFill="1" applyAlignment="1">
      <alignment horizontal="center" vertical="center" wrapText="1"/>
    </xf>
    <xf numFmtId="0" fontId="22" fillId="20" borderId="0" xfId="3" applyFont="1" applyFill="1" applyAlignment="1">
      <alignment horizontal="center" vertical="center"/>
    </xf>
    <xf numFmtId="0" fontId="28" fillId="21" borderId="0" xfId="3" applyFont="1" applyFill="1" applyAlignment="1">
      <alignment horizontal="center" vertical="center" wrapText="1"/>
    </xf>
    <xf numFmtId="0" fontId="27" fillId="21" borderId="0" xfId="3" applyFont="1" applyFill="1" applyAlignment="1">
      <alignment horizontal="center" vertical="center" wrapText="1"/>
    </xf>
    <xf numFmtId="0" fontId="30" fillId="2" borderId="0" xfId="0" applyFont="1" applyFill="1" applyAlignment="1">
      <alignment horizontal="center" vertical="center"/>
    </xf>
    <xf numFmtId="0" fontId="32" fillId="2" borderId="0" xfId="4" applyFont="1" applyFill="1" applyAlignment="1">
      <alignment horizontal="center" vertical="center"/>
    </xf>
    <xf numFmtId="0" fontId="33" fillId="2" borderId="0" xfId="4" applyFont="1" applyFill="1" applyAlignment="1">
      <alignment horizontal="center" vertical="center"/>
    </xf>
    <xf numFmtId="0" fontId="19" fillId="2" borderId="0" xfId="3" applyFont="1" applyFill="1" applyAlignment="1">
      <alignment horizontal="center" vertical="center" wrapText="1"/>
    </xf>
    <xf numFmtId="0" fontId="14" fillId="2" borderId="0" xfId="5" applyFill="1" applyBorder="1" applyAlignment="1">
      <alignment horizontal="center" vertical="center"/>
    </xf>
    <xf numFmtId="0" fontId="45" fillId="0" borderId="84" xfId="6" applyFont="1" applyBorder="1" applyAlignment="1">
      <alignment horizontal="center" vertical="center" wrapText="1"/>
    </xf>
    <xf numFmtId="0" fontId="45" fillId="0" borderId="85" xfId="6" applyFont="1" applyBorder="1" applyAlignment="1">
      <alignment horizontal="center" vertical="center" wrapText="1"/>
    </xf>
    <xf numFmtId="0" fontId="45" fillId="0" borderId="86" xfId="6" applyFont="1" applyBorder="1" applyAlignment="1">
      <alignment horizontal="center" vertical="center" wrapText="1"/>
    </xf>
    <xf numFmtId="0" fontId="45" fillId="0" borderId="85" xfId="6" applyFont="1" applyBorder="1" applyAlignment="1">
      <alignment horizontal="center" vertical="center"/>
    </xf>
    <xf numFmtId="0" fontId="14" fillId="2" borderId="0" xfId="5" applyFill="1" applyAlignment="1">
      <alignment horizontal="center" vertical="center"/>
    </xf>
    <xf numFmtId="0" fontId="14" fillId="2" borderId="85" xfId="5" applyFill="1" applyBorder="1" applyAlignment="1">
      <alignment horizontal="center" vertical="center"/>
    </xf>
    <xf numFmtId="0" fontId="45" fillId="0" borderId="0" xfId="6" applyFont="1" applyAlignment="1">
      <alignment horizontal="center" vertical="center"/>
    </xf>
    <xf numFmtId="0" fontId="45" fillId="2" borderId="84" xfId="6" applyFont="1" applyFill="1" applyBorder="1" applyAlignment="1">
      <alignment horizontal="center" vertical="center"/>
    </xf>
    <xf numFmtId="0" fontId="45" fillId="2" borderId="85" xfId="6" applyFont="1" applyFill="1" applyBorder="1" applyAlignment="1">
      <alignment horizontal="center" vertical="center"/>
    </xf>
    <xf numFmtId="0" fontId="45" fillId="2" borderId="86" xfId="6" applyFont="1" applyFill="1" applyBorder="1" applyAlignment="1">
      <alignment horizontal="center" vertical="center"/>
    </xf>
    <xf numFmtId="0" fontId="45" fillId="2" borderId="84" xfId="6" applyFont="1" applyFill="1" applyBorder="1" applyAlignment="1">
      <alignment horizontal="center" vertical="center" wrapText="1"/>
    </xf>
    <xf numFmtId="0" fontId="45" fillId="2" borderId="85" xfId="6" applyFont="1" applyFill="1" applyBorder="1" applyAlignment="1">
      <alignment horizontal="center" vertical="center" wrapText="1"/>
    </xf>
    <xf numFmtId="0" fontId="45" fillId="23" borderId="20" xfId="6" applyFont="1" applyFill="1" applyBorder="1" applyAlignment="1">
      <alignment horizontal="center" vertical="center" wrapText="1"/>
    </xf>
    <xf numFmtId="0" fontId="45" fillId="23" borderId="36" xfId="6" applyFont="1" applyFill="1" applyBorder="1" applyAlignment="1">
      <alignment horizontal="center" vertical="center" wrapText="1"/>
    </xf>
    <xf numFmtId="0" fontId="45" fillId="23" borderId="37" xfId="6" applyFont="1" applyFill="1" applyBorder="1" applyAlignment="1">
      <alignment horizontal="center" vertical="center" wrapText="1"/>
    </xf>
    <xf numFmtId="0" fontId="45" fillId="22" borderId="97" xfId="6" applyFont="1" applyFill="1" applyBorder="1" applyAlignment="1">
      <alignment horizontal="center" vertical="center" wrapText="1"/>
    </xf>
    <xf numFmtId="0" fontId="45" fillId="22" borderId="52" xfId="6" applyFont="1" applyFill="1" applyBorder="1" applyAlignment="1">
      <alignment horizontal="center" vertical="center" wrapText="1"/>
    </xf>
    <xf numFmtId="0" fontId="45" fillId="22" borderId="94" xfId="6" applyFont="1" applyFill="1" applyBorder="1" applyAlignment="1">
      <alignment horizontal="center" vertical="center" wrapText="1"/>
    </xf>
    <xf numFmtId="0" fontId="45" fillId="2" borderId="112" xfId="5" applyFont="1" applyFill="1" applyBorder="1" applyAlignment="1">
      <alignment horizontal="center" vertical="center" wrapText="1"/>
    </xf>
    <xf numFmtId="0" fontId="45" fillId="2" borderId="109" xfId="5" applyFont="1" applyFill="1" applyBorder="1" applyAlignment="1">
      <alignment horizontal="center" vertical="center" wrapText="1"/>
    </xf>
    <xf numFmtId="0" fontId="45" fillId="2" borderId="106" xfId="5" applyFont="1" applyFill="1" applyBorder="1" applyAlignment="1">
      <alignment horizontal="center" vertical="center" wrapText="1"/>
    </xf>
    <xf numFmtId="0" fontId="45" fillId="2" borderId="31" xfId="6" applyFont="1" applyFill="1" applyBorder="1" applyAlignment="1">
      <alignment horizontal="center" vertical="center"/>
    </xf>
    <xf numFmtId="0" fontId="45" fillId="2" borderId="34" xfId="6" applyFont="1" applyFill="1" applyBorder="1" applyAlignment="1">
      <alignment horizontal="center" vertical="center"/>
    </xf>
    <xf numFmtId="0" fontId="45" fillId="2" borderId="35" xfId="6" applyFont="1" applyFill="1" applyBorder="1" applyAlignment="1">
      <alignment horizontal="center" vertical="center"/>
    </xf>
    <xf numFmtId="0" fontId="45" fillId="2" borderId="38" xfId="6" applyFont="1" applyFill="1" applyBorder="1" applyAlignment="1">
      <alignment horizontal="center" vertical="center"/>
    </xf>
    <xf numFmtId="0" fontId="45" fillId="2" borderId="20" xfId="6" applyFont="1" applyFill="1" applyBorder="1" applyAlignment="1">
      <alignment horizontal="center" vertical="center"/>
    </xf>
    <xf numFmtId="0" fontId="10" fillId="25" borderId="38" xfId="1" applyFont="1" applyFill="1" applyBorder="1" applyAlignment="1">
      <alignment horizontal="center" vertical="center" wrapText="1"/>
    </xf>
    <xf numFmtId="0" fontId="74" fillId="25" borderId="16" xfId="1" applyFont="1" applyFill="1" applyBorder="1" applyAlignment="1">
      <alignment horizontal="center" vertical="center" wrapText="1"/>
    </xf>
    <xf numFmtId="0" fontId="74" fillId="25" borderId="22" xfId="1" applyFont="1" applyFill="1" applyBorder="1" applyAlignment="1">
      <alignment horizontal="center" vertical="center" wrapText="1"/>
    </xf>
    <xf numFmtId="0" fontId="10" fillId="28" borderId="36" xfId="1" applyFont="1" applyFill="1" applyBorder="1" applyAlignment="1">
      <alignment horizontal="center" vertical="center"/>
    </xf>
    <xf numFmtId="0" fontId="74" fillId="28" borderId="17" xfId="1" applyFont="1" applyFill="1" applyBorder="1" applyAlignment="1">
      <alignment horizontal="center" vertical="center"/>
    </xf>
    <xf numFmtId="0" fontId="74" fillId="28" borderId="87" xfId="1" applyFont="1" applyFill="1" applyBorder="1" applyAlignment="1">
      <alignment horizontal="center" vertical="center"/>
    </xf>
    <xf numFmtId="0" fontId="10" fillId="7" borderId="38" xfId="1" applyFont="1" applyFill="1" applyBorder="1" applyAlignment="1">
      <alignment horizontal="center" vertical="center" wrapText="1"/>
    </xf>
    <xf numFmtId="0" fontId="74" fillId="7" borderId="16" xfId="1" applyFont="1" applyFill="1" applyBorder="1" applyAlignment="1">
      <alignment horizontal="center" vertical="center" wrapText="1"/>
    </xf>
    <xf numFmtId="0" fontId="74" fillId="7" borderId="22" xfId="1" applyFont="1" applyFill="1" applyBorder="1" applyAlignment="1">
      <alignment horizontal="center" vertical="center" wrapText="1"/>
    </xf>
    <xf numFmtId="0" fontId="17" fillId="22" borderId="12" xfId="1" applyFont="1" applyFill="1" applyBorder="1" applyAlignment="1">
      <alignment horizontal="center" vertical="center" wrapText="1"/>
    </xf>
    <xf numFmtId="0" fontId="17" fillId="22" borderId="0" xfId="1" applyFont="1" applyFill="1" applyAlignment="1">
      <alignment horizontal="center" vertical="center" wrapText="1"/>
    </xf>
    <xf numFmtId="0" fontId="17" fillId="22" borderId="10" xfId="1" applyFont="1" applyFill="1" applyBorder="1" applyAlignment="1">
      <alignment horizontal="center" vertical="center" wrapText="1"/>
    </xf>
    <xf numFmtId="0" fontId="17" fillId="2" borderId="113" xfId="5" applyFont="1" applyFill="1" applyBorder="1" applyAlignment="1">
      <alignment horizontal="center" vertical="center" wrapText="1"/>
    </xf>
    <xf numFmtId="0" fontId="17" fillId="2" borderId="110" xfId="5" applyFont="1" applyFill="1" applyBorder="1" applyAlignment="1">
      <alignment horizontal="center" vertical="center" wrapText="1"/>
    </xf>
    <xf numFmtId="0" fontId="17" fillId="2" borderId="107" xfId="5" applyFont="1" applyFill="1" applyBorder="1" applyAlignment="1">
      <alignment horizontal="center" vertical="center" wrapText="1"/>
    </xf>
    <xf numFmtId="0" fontId="17" fillId="2" borderId="22"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24"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57" xfId="1" applyFont="1" applyFill="1" applyBorder="1" applyAlignment="1">
      <alignment horizontal="center" vertical="center" wrapText="1"/>
    </xf>
    <xf numFmtId="0" fontId="45" fillId="0" borderId="54" xfId="6" applyFont="1" applyBorder="1" applyAlignment="1">
      <alignment horizontal="center" vertical="center"/>
    </xf>
    <xf numFmtId="0" fontId="10" fillId="10" borderId="38" xfId="1" applyFont="1" applyFill="1" applyBorder="1" applyAlignment="1">
      <alignment horizontal="center" vertical="center" wrapText="1"/>
    </xf>
    <xf numFmtId="0" fontId="74" fillId="10" borderId="16" xfId="1" applyFont="1" applyFill="1" applyBorder="1" applyAlignment="1">
      <alignment horizontal="center" vertical="center" wrapText="1"/>
    </xf>
    <xf numFmtId="0" fontId="74" fillId="10" borderId="22" xfId="1" applyFont="1" applyFill="1" applyBorder="1" applyAlignment="1">
      <alignment horizontal="center" vertical="center" wrapText="1"/>
    </xf>
    <xf numFmtId="0" fontId="45" fillId="2" borderId="91" xfId="6" applyFont="1" applyFill="1" applyBorder="1" applyAlignment="1">
      <alignment horizontal="center" vertical="center"/>
    </xf>
    <xf numFmtId="0" fontId="45" fillId="2" borderId="31" xfId="6" applyFont="1" applyFill="1" applyBorder="1" applyAlignment="1">
      <alignment horizontal="center" vertical="center" wrapText="1"/>
    </xf>
    <xf numFmtId="0" fontId="45" fillId="2" borderId="34" xfId="6" applyFont="1" applyFill="1" applyBorder="1" applyAlignment="1">
      <alignment horizontal="center" vertical="center" wrapText="1"/>
    </xf>
    <xf numFmtId="0" fontId="45" fillId="2" borderId="43" xfId="6" applyFont="1" applyFill="1" applyBorder="1" applyAlignment="1">
      <alignment horizontal="center" vertical="center"/>
    </xf>
    <xf numFmtId="0" fontId="45" fillId="2" borderId="45" xfId="6" applyFont="1" applyFill="1" applyBorder="1" applyAlignment="1">
      <alignment horizontal="center" vertical="center"/>
    </xf>
    <xf numFmtId="0" fontId="45" fillId="2" borderId="132" xfId="6" applyFont="1" applyFill="1" applyBorder="1" applyAlignment="1">
      <alignment horizontal="center" vertical="center"/>
    </xf>
    <xf numFmtId="0" fontId="45" fillId="2" borderId="47" xfId="6" applyFont="1" applyFill="1" applyBorder="1" applyAlignment="1">
      <alignment horizontal="center" vertical="center"/>
    </xf>
    <xf numFmtId="0" fontId="45" fillId="29" borderId="31" xfId="6" applyFont="1" applyFill="1" applyBorder="1" applyAlignment="1">
      <alignment horizontal="center" vertical="center"/>
    </xf>
    <xf numFmtId="0" fontId="45" fillId="29" borderId="35" xfId="6" applyFont="1" applyFill="1" applyBorder="1" applyAlignment="1">
      <alignment horizontal="center" vertical="center"/>
    </xf>
    <xf numFmtId="0" fontId="45" fillId="29" borderId="34" xfId="6" applyFont="1" applyFill="1" applyBorder="1" applyAlignment="1">
      <alignment horizontal="center" vertical="center"/>
    </xf>
    <xf numFmtId="176" fontId="45" fillId="2" borderId="34" xfId="6" applyNumberFormat="1" applyFont="1" applyFill="1" applyBorder="1" applyAlignment="1">
      <alignment horizontal="center" vertical="center"/>
    </xf>
    <xf numFmtId="176" fontId="45" fillId="2" borderId="35" xfId="6" applyNumberFormat="1" applyFont="1" applyFill="1" applyBorder="1" applyAlignment="1">
      <alignment horizontal="center" vertical="center"/>
    </xf>
    <xf numFmtId="0" fontId="45" fillId="2" borderId="66" xfId="6" applyFont="1" applyFill="1" applyBorder="1" applyAlignment="1">
      <alignment horizontal="center" vertical="center"/>
    </xf>
    <xf numFmtId="0" fontId="45" fillId="2" borderId="69" xfId="6" applyFont="1" applyFill="1" applyBorder="1" applyAlignment="1">
      <alignment horizontal="center" vertical="center"/>
    </xf>
    <xf numFmtId="0" fontId="45" fillId="2" borderId="70" xfId="6" applyFont="1" applyFill="1" applyBorder="1" applyAlignment="1">
      <alignment horizontal="center" vertical="center"/>
    </xf>
    <xf numFmtId="0" fontId="45" fillId="2" borderId="53" xfId="6" applyFont="1" applyFill="1" applyBorder="1" applyAlignment="1">
      <alignment horizontal="center" vertical="center"/>
    </xf>
    <xf numFmtId="0" fontId="45" fillId="2" borderId="54" xfId="6" applyFont="1" applyFill="1" applyBorder="1" applyAlignment="1">
      <alignment horizontal="center" vertical="center"/>
    </xf>
    <xf numFmtId="0" fontId="45" fillId="2" borderId="55" xfId="6" applyFont="1" applyFill="1" applyBorder="1" applyAlignment="1">
      <alignment horizontal="center" vertical="center"/>
    </xf>
    <xf numFmtId="0" fontId="45" fillId="2" borderId="80" xfId="6" applyFont="1" applyFill="1" applyBorder="1" applyAlignment="1">
      <alignment horizontal="center" vertical="center"/>
    </xf>
    <xf numFmtId="0" fontId="45" fillId="2" borderId="35" xfId="6" applyFont="1" applyFill="1" applyBorder="1" applyAlignment="1">
      <alignment horizontal="center" vertical="center" wrapText="1"/>
    </xf>
    <xf numFmtId="0" fontId="45" fillId="2" borderId="53" xfId="6" applyFont="1" applyFill="1" applyBorder="1" applyAlignment="1">
      <alignment horizontal="center" vertical="center" wrapText="1"/>
    </xf>
    <xf numFmtId="0" fontId="45" fillId="2" borderId="54" xfId="6" applyFont="1" applyFill="1" applyBorder="1" applyAlignment="1">
      <alignment horizontal="center" vertical="center" wrapText="1"/>
    </xf>
    <xf numFmtId="0" fontId="45" fillId="2" borderId="55" xfId="6" applyFont="1" applyFill="1" applyBorder="1" applyAlignment="1">
      <alignment horizontal="center" vertical="center" wrapText="1"/>
    </xf>
    <xf numFmtId="0" fontId="49" fillId="2" borderId="85" xfId="5" applyFont="1" applyFill="1" applyBorder="1" applyAlignment="1">
      <alignment horizontal="center" vertical="center"/>
    </xf>
    <xf numFmtId="0" fontId="65" fillId="2" borderId="85" xfId="5" applyFont="1" applyFill="1" applyBorder="1" applyAlignment="1">
      <alignment horizontal="center" vertical="center"/>
    </xf>
    <xf numFmtId="0" fontId="45" fillId="0" borderId="84" xfId="6" applyFont="1" applyBorder="1" applyAlignment="1">
      <alignment horizontal="center" vertical="center"/>
    </xf>
    <xf numFmtId="0" fontId="45" fillId="0" borderId="86" xfId="6" applyFont="1" applyBorder="1" applyAlignment="1">
      <alignment horizontal="center" vertical="center"/>
    </xf>
    <xf numFmtId="0" fontId="45" fillId="2" borderId="36" xfId="6" applyFont="1" applyFill="1" applyBorder="1" applyAlignment="1">
      <alignment horizontal="center" vertical="center"/>
    </xf>
    <xf numFmtId="0" fontId="45" fillId="2" borderId="77" xfId="6" applyFont="1" applyFill="1" applyBorder="1" applyAlignment="1">
      <alignment horizontal="center" vertical="center"/>
    </xf>
    <xf numFmtId="0" fontId="45" fillId="2" borderId="78" xfId="6" applyFont="1" applyFill="1" applyBorder="1" applyAlignment="1">
      <alignment horizontal="center" vertical="center"/>
    </xf>
    <xf numFmtId="0" fontId="45" fillId="2" borderId="79" xfId="6" applyFont="1" applyFill="1" applyBorder="1" applyAlignment="1">
      <alignment horizontal="center" vertical="center"/>
    </xf>
    <xf numFmtId="0" fontId="45" fillId="2" borderId="76" xfId="6" applyFont="1" applyFill="1" applyBorder="1" applyAlignment="1">
      <alignment horizontal="center" vertical="center"/>
    </xf>
    <xf numFmtId="0" fontId="45" fillId="2" borderId="102" xfId="6" applyFont="1" applyFill="1" applyBorder="1" applyAlignment="1">
      <alignment horizontal="center" vertical="center"/>
    </xf>
    <xf numFmtId="0" fontId="45" fillId="2" borderId="92" xfId="6" applyFont="1" applyFill="1" applyBorder="1" applyAlignment="1">
      <alignment horizontal="center" vertical="center"/>
    </xf>
    <xf numFmtId="0" fontId="45" fillId="0" borderId="0" xfId="6" applyFont="1" applyAlignment="1">
      <alignment horizontal="center" vertical="center" wrapText="1"/>
    </xf>
    <xf numFmtId="0" fontId="17" fillId="2" borderId="84" xfId="5" applyFont="1" applyFill="1" applyBorder="1" applyAlignment="1">
      <alignment horizontal="center" vertical="center" wrapText="1"/>
    </xf>
    <xf numFmtId="0" fontId="17" fillId="2" borderId="85" xfId="5" applyFont="1" applyFill="1" applyBorder="1" applyAlignment="1">
      <alignment horizontal="center" vertical="center" wrapText="1"/>
    </xf>
    <xf numFmtId="0" fontId="17" fillId="2" borderId="86" xfId="5" applyFont="1" applyFill="1" applyBorder="1" applyAlignment="1">
      <alignment horizontal="center" vertical="center" wrapText="1"/>
    </xf>
    <xf numFmtId="0" fontId="17" fillId="2" borderId="33" xfId="1" applyFont="1" applyFill="1" applyBorder="1" applyAlignment="1">
      <alignment horizontal="center" vertical="center"/>
    </xf>
    <xf numFmtId="0" fontId="17" fillId="2" borderId="22" xfId="1" applyFont="1" applyFill="1" applyBorder="1" applyAlignment="1">
      <alignment horizontal="center" vertical="center"/>
    </xf>
    <xf numFmtId="0" fontId="17" fillId="2" borderId="24" xfId="1" applyFont="1" applyFill="1" applyBorder="1" applyAlignment="1">
      <alignment horizontal="center" vertical="center"/>
    </xf>
    <xf numFmtId="0" fontId="17" fillId="2" borderId="29" xfId="1" applyFont="1" applyFill="1" applyBorder="1" applyAlignment="1">
      <alignment horizontal="center" vertical="center"/>
    </xf>
    <xf numFmtId="0" fontId="17" fillId="23" borderId="22" xfId="1" applyFont="1" applyFill="1" applyBorder="1" applyAlignment="1">
      <alignment horizontal="center" vertical="center"/>
    </xf>
    <xf numFmtId="0" fontId="17" fillId="23" borderId="29" xfId="1" applyFont="1" applyFill="1" applyBorder="1" applyAlignment="1">
      <alignment horizontal="center" vertical="center"/>
    </xf>
    <xf numFmtId="0" fontId="17" fillId="23" borderId="24" xfId="1" applyFont="1" applyFill="1" applyBorder="1" applyAlignment="1">
      <alignment horizontal="center" vertical="center"/>
    </xf>
    <xf numFmtId="0" fontId="17" fillId="2" borderId="122" xfId="1" applyFont="1" applyFill="1" applyBorder="1" applyAlignment="1">
      <alignment horizontal="center" vertical="center"/>
    </xf>
    <xf numFmtId="0" fontId="17" fillId="2" borderId="90" xfId="1" applyFont="1" applyFill="1" applyBorder="1" applyAlignment="1">
      <alignment horizontal="center" vertical="center"/>
    </xf>
    <xf numFmtId="0" fontId="17" fillId="2" borderId="115" xfId="1" applyFont="1" applyFill="1" applyBorder="1" applyAlignment="1">
      <alignment horizontal="center" vertical="center"/>
    </xf>
    <xf numFmtId="0" fontId="17" fillId="2" borderId="33" xfId="1" applyFont="1" applyFill="1" applyBorder="1" applyAlignment="1">
      <alignment horizontal="center" vertical="center" wrapText="1"/>
    </xf>
    <xf numFmtId="0" fontId="45" fillId="23" borderId="0" xfId="6" applyFont="1" applyFill="1" applyAlignment="1">
      <alignment horizontal="center" vertical="center"/>
    </xf>
    <xf numFmtId="0" fontId="45" fillId="2" borderId="98" xfId="6" applyNumberFormat="1" applyFont="1" applyFill="1" applyBorder="1" applyAlignment="1">
      <alignment horizontal="center" vertical="center"/>
    </xf>
    <xf numFmtId="0" fontId="45" fillId="2" borderId="34" xfId="6" applyNumberFormat="1" applyFont="1" applyFill="1" applyBorder="1" applyAlignment="1">
      <alignment horizontal="center" vertical="center"/>
    </xf>
    <xf numFmtId="0" fontId="45" fillId="2" borderId="35" xfId="6" applyNumberFormat="1" applyFont="1" applyFill="1" applyBorder="1" applyAlignment="1">
      <alignment horizontal="center" vertical="center"/>
    </xf>
    <xf numFmtId="176" fontId="45" fillId="2" borderId="31" xfId="6" applyNumberFormat="1" applyFont="1" applyFill="1" applyBorder="1" applyAlignment="1">
      <alignment horizontal="center" vertical="center"/>
    </xf>
    <xf numFmtId="176" fontId="45" fillId="2" borderId="38" xfId="6" applyNumberFormat="1" applyFont="1" applyFill="1" applyBorder="1" applyAlignment="1">
      <alignment horizontal="center" vertical="center"/>
    </xf>
    <xf numFmtId="176" fontId="45" fillId="2" borderId="20" xfId="6" applyNumberFormat="1" applyFont="1" applyFill="1" applyBorder="1" applyAlignment="1">
      <alignment horizontal="center" vertical="center"/>
    </xf>
    <xf numFmtId="0" fontId="10" fillId="12" borderId="38" xfId="1" applyFont="1" applyFill="1" applyBorder="1" applyAlignment="1">
      <alignment horizontal="center" vertical="center" wrapText="1"/>
    </xf>
    <xf numFmtId="0" fontId="74" fillId="12" borderId="16" xfId="1" applyFont="1" applyFill="1" applyBorder="1" applyAlignment="1">
      <alignment horizontal="center" vertical="center" wrapText="1"/>
    </xf>
    <xf numFmtId="0" fontId="74" fillId="12" borderId="22" xfId="1" applyFont="1" applyFill="1" applyBorder="1" applyAlignment="1">
      <alignment horizontal="center" vertical="center" wrapText="1"/>
    </xf>
    <xf numFmtId="0" fontId="10" fillId="11" borderId="38" xfId="1" applyFont="1" applyFill="1" applyBorder="1" applyAlignment="1">
      <alignment horizontal="center" vertical="center" wrapText="1"/>
    </xf>
    <xf numFmtId="0" fontId="28" fillId="11" borderId="17" xfId="1" applyFont="1" applyFill="1" applyBorder="1" applyAlignment="1">
      <alignment horizontal="center" vertical="center" wrapText="1"/>
    </xf>
    <xf numFmtId="0" fontId="28" fillId="11" borderId="29" xfId="1" applyFont="1" applyFill="1" applyBorder="1" applyAlignment="1">
      <alignment horizontal="center" vertical="center" wrapText="1"/>
    </xf>
    <xf numFmtId="0" fontId="45" fillId="2" borderId="52" xfId="6" applyFont="1" applyFill="1" applyBorder="1" applyAlignment="1">
      <alignment horizontal="center" vertical="center"/>
    </xf>
    <xf numFmtId="0" fontId="14" fillId="2" borderId="119" xfId="5" applyFill="1" applyBorder="1" applyAlignment="1">
      <alignment horizontal="center" vertical="center"/>
    </xf>
    <xf numFmtId="0" fontId="14" fillId="2" borderId="90" xfId="5" applyFill="1" applyBorder="1" applyAlignment="1">
      <alignment horizontal="center" vertical="center"/>
    </xf>
    <xf numFmtId="0" fontId="14" fillId="2" borderId="115" xfId="5" applyFill="1" applyBorder="1" applyAlignment="1">
      <alignment horizontal="center" vertical="center"/>
    </xf>
    <xf numFmtId="0" fontId="17" fillId="0" borderId="85" xfId="6" applyFont="1" applyBorder="1" applyAlignment="1">
      <alignment horizontal="center" vertical="center"/>
    </xf>
    <xf numFmtId="0" fontId="17" fillId="2" borderId="61" xfId="1" applyFont="1" applyFill="1" applyBorder="1" applyAlignment="1">
      <alignment horizontal="center" vertical="center"/>
    </xf>
    <xf numFmtId="0" fontId="17" fillId="2" borderId="62" xfId="1" applyFont="1" applyFill="1" applyBorder="1" applyAlignment="1">
      <alignment horizontal="center" vertical="center"/>
    </xf>
    <xf numFmtId="0" fontId="17" fillId="2" borderId="116" xfId="1" applyFont="1" applyFill="1" applyBorder="1" applyAlignment="1">
      <alignment horizontal="center" vertical="center"/>
    </xf>
    <xf numFmtId="0" fontId="17" fillId="2" borderId="117" xfId="1" applyFont="1" applyFill="1" applyBorder="1" applyAlignment="1">
      <alignment horizontal="center" vertical="center"/>
    </xf>
    <xf numFmtId="0" fontId="17" fillId="2" borderId="118" xfId="1" applyFont="1" applyFill="1" applyBorder="1" applyAlignment="1">
      <alignment horizontal="center" vertical="center"/>
    </xf>
    <xf numFmtId="0" fontId="17" fillId="2" borderId="63" xfId="1" applyFont="1" applyFill="1" applyBorder="1" applyAlignment="1">
      <alignment horizontal="center" vertical="center"/>
    </xf>
    <xf numFmtId="0" fontId="73" fillId="2" borderId="60" xfId="1" applyFont="1" applyFill="1" applyBorder="1" applyAlignment="1">
      <alignment horizontal="center" vertical="center"/>
    </xf>
    <xf numFmtId="0" fontId="17" fillId="2" borderId="60" xfId="1" applyFont="1" applyFill="1" applyBorder="1" applyAlignment="1">
      <alignment horizontal="center" vertical="center"/>
    </xf>
    <xf numFmtId="0" fontId="17" fillId="2" borderId="88" xfId="1" applyFont="1" applyFill="1" applyBorder="1" applyAlignment="1">
      <alignment horizontal="center" vertical="center"/>
    </xf>
    <xf numFmtId="0" fontId="17" fillId="2" borderId="87" xfId="1" applyFont="1" applyFill="1" applyBorder="1" applyAlignment="1">
      <alignment horizontal="center" vertical="center"/>
    </xf>
    <xf numFmtId="0" fontId="17" fillId="2" borderId="57" xfId="1" applyFont="1" applyFill="1" applyBorder="1" applyAlignment="1">
      <alignment horizontal="center" vertical="center"/>
    </xf>
    <xf numFmtId="0" fontId="17" fillId="2" borderId="30" xfId="1" applyFont="1" applyFill="1" applyBorder="1" applyAlignment="1">
      <alignment horizontal="center" vertical="center"/>
    </xf>
    <xf numFmtId="0" fontId="10" fillId="15" borderId="38" xfId="1" applyFont="1" applyFill="1" applyBorder="1" applyAlignment="1">
      <alignment horizontal="center" vertical="center" wrapText="1"/>
    </xf>
    <xf numFmtId="0" fontId="74" fillId="15" borderId="16" xfId="1" applyFont="1" applyFill="1" applyBorder="1" applyAlignment="1">
      <alignment horizontal="center" vertical="center" wrapText="1"/>
    </xf>
    <xf numFmtId="0" fontId="74" fillId="15" borderId="22" xfId="1" applyFont="1" applyFill="1" applyBorder="1" applyAlignment="1">
      <alignment horizontal="center" vertical="center" wrapText="1"/>
    </xf>
    <xf numFmtId="0" fontId="73" fillId="2" borderId="22" xfId="1" applyFont="1" applyFill="1" applyBorder="1" applyAlignment="1">
      <alignment horizontal="center" vertical="center"/>
    </xf>
    <xf numFmtId="0" fontId="73" fillId="2" borderId="29" xfId="1" applyFont="1" applyFill="1" applyBorder="1" applyAlignment="1">
      <alignment horizontal="center" vertical="center"/>
    </xf>
    <xf numFmtId="0" fontId="73" fillId="2" borderId="22" xfId="1" applyFont="1" applyFill="1" applyBorder="1" applyAlignment="1">
      <alignment horizontal="center" vertical="center" wrapText="1"/>
    </xf>
    <xf numFmtId="0" fontId="45" fillId="2" borderId="81" xfId="6" applyFont="1" applyFill="1" applyBorder="1" applyAlignment="1">
      <alignment horizontal="center" vertical="center"/>
    </xf>
    <xf numFmtId="0" fontId="17" fillId="2" borderId="85" xfId="5" applyFont="1" applyFill="1" applyBorder="1" applyAlignment="1">
      <alignment horizontal="center" vertical="center"/>
    </xf>
    <xf numFmtId="0" fontId="10" fillId="15" borderId="38" xfId="1" applyFont="1" applyFill="1" applyBorder="1" applyAlignment="1">
      <alignment horizontal="center" vertical="center"/>
    </xf>
    <xf numFmtId="0" fontId="74" fillId="15" borderId="19" xfId="1" applyFont="1" applyFill="1" applyBorder="1" applyAlignment="1">
      <alignment horizontal="center" vertical="center"/>
    </xf>
    <xf numFmtId="0" fontId="74" fillId="15" borderId="30" xfId="1" applyFont="1" applyFill="1" applyBorder="1" applyAlignment="1">
      <alignment horizontal="center" vertical="center"/>
    </xf>
    <xf numFmtId="0" fontId="17" fillId="23" borderId="33" xfId="1" applyFont="1" applyFill="1" applyBorder="1" applyAlignment="1">
      <alignment horizontal="center" vertical="center"/>
    </xf>
    <xf numFmtId="0" fontId="45" fillId="23" borderId="38" xfId="6" applyFont="1" applyFill="1" applyBorder="1" applyAlignment="1">
      <alignment horizontal="center" vertical="center"/>
    </xf>
    <xf numFmtId="0" fontId="45" fillId="23" borderId="20" xfId="6" applyFont="1" applyFill="1" applyBorder="1" applyAlignment="1">
      <alignment horizontal="center" vertical="center"/>
    </xf>
    <xf numFmtId="0" fontId="74" fillId="2" borderId="16" xfId="1" applyFont="1" applyFill="1" applyBorder="1" applyAlignment="1">
      <alignment horizontal="left" vertical="center"/>
    </xf>
    <xf numFmtId="0" fontId="79" fillId="2" borderId="16" xfId="1" applyFont="1" applyFill="1" applyBorder="1" applyAlignment="1">
      <alignment horizontal="left" vertical="center"/>
    </xf>
    <xf numFmtId="0" fontId="10" fillId="16" borderId="20" xfId="1" applyFont="1" applyFill="1" applyBorder="1" applyAlignment="1">
      <alignment horizontal="center" vertical="center"/>
    </xf>
    <xf numFmtId="0" fontId="78" fillId="16" borderId="16" xfId="1" applyFont="1" applyFill="1" applyBorder="1" applyAlignment="1">
      <alignment horizontal="center" vertical="center"/>
    </xf>
    <xf numFmtId="0" fontId="78" fillId="16" borderId="22" xfId="1" applyFont="1" applyFill="1" applyBorder="1" applyAlignment="1">
      <alignment horizontal="center" vertical="center"/>
    </xf>
    <xf numFmtId="0" fontId="74" fillId="11" borderId="19" xfId="1" applyFont="1" applyFill="1" applyBorder="1" applyAlignment="1">
      <alignment horizontal="center" vertical="center" wrapText="1"/>
    </xf>
    <xf numFmtId="0" fontId="74" fillId="11" borderId="30" xfId="1" applyFont="1" applyFill="1" applyBorder="1" applyAlignment="1">
      <alignment horizontal="center" vertical="center" wrapText="1"/>
    </xf>
    <xf numFmtId="0" fontId="10" fillId="17" borderId="20" xfId="1" applyFont="1" applyFill="1" applyBorder="1" applyAlignment="1">
      <alignment horizontal="center" vertical="center" wrapText="1"/>
    </xf>
    <xf numFmtId="0" fontId="74" fillId="17" borderId="19" xfId="1" applyFont="1" applyFill="1" applyBorder="1" applyAlignment="1">
      <alignment horizontal="center" vertical="center" wrapText="1"/>
    </xf>
    <xf numFmtId="0" fontId="74" fillId="17" borderId="30" xfId="1" applyFont="1" applyFill="1" applyBorder="1" applyAlignment="1">
      <alignment horizontal="center" vertical="center" wrapText="1"/>
    </xf>
    <xf numFmtId="0" fontId="10" fillId="10" borderId="20" xfId="1" applyFont="1" applyFill="1" applyBorder="1" applyAlignment="1">
      <alignment horizontal="center" vertical="center" wrapText="1"/>
    </xf>
    <xf numFmtId="0" fontId="10" fillId="18" borderId="38" xfId="1" applyFont="1" applyFill="1" applyBorder="1" applyAlignment="1">
      <alignment horizontal="center" vertical="center" wrapText="1"/>
    </xf>
    <xf numFmtId="0" fontId="74" fillId="18" borderId="16" xfId="1" applyFont="1" applyFill="1" applyBorder="1" applyAlignment="1">
      <alignment horizontal="center" vertical="center" wrapText="1"/>
    </xf>
    <xf numFmtId="0" fontId="74" fillId="18" borderId="22" xfId="1" applyFont="1" applyFill="1" applyBorder="1" applyAlignment="1">
      <alignment horizontal="center" vertical="center" wrapText="1"/>
    </xf>
    <xf numFmtId="0" fontId="10" fillId="19" borderId="38" xfId="1" applyFont="1" applyFill="1" applyBorder="1" applyAlignment="1">
      <alignment horizontal="center" vertical="center" wrapText="1"/>
    </xf>
    <xf numFmtId="0" fontId="74" fillId="19" borderId="16" xfId="1" applyFont="1" applyFill="1" applyBorder="1" applyAlignment="1">
      <alignment horizontal="center" vertical="center" wrapText="1"/>
    </xf>
    <xf numFmtId="0" fontId="74" fillId="19" borderId="22" xfId="1" applyFont="1" applyFill="1" applyBorder="1" applyAlignment="1">
      <alignment horizontal="center" vertical="center" wrapText="1"/>
    </xf>
    <xf numFmtId="0" fontId="74" fillId="17" borderId="16" xfId="1" applyFont="1" applyFill="1" applyBorder="1" applyAlignment="1">
      <alignment horizontal="center" vertical="center" wrapText="1"/>
    </xf>
    <xf numFmtId="0" fontId="74" fillId="17" borderId="22" xfId="1" applyFont="1" applyFill="1" applyBorder="1" applyAlignment="1">
      <alignment horizontal="center" vertical="center" wrapText="1"/>
    </xf>
    <xf numFmtId="0" fontId="17" fillId="2" borderId="27" xfId="1" applyFont="1" applyFill="1" applyBorder="1" applyAlignment="1">
      <alignment horizontal="center" vertical="center"/>
    </xf>
    <xf numFmtId="0" fontId="17" fillId="2" borderId="13" xfId="1" applyFont="1" applyFill="1" applyBorder="1" applyAlignment="1">
      <alignment horizontal="center" vertical="center"/>
    </xf>
    <xf numFmtId="0" fontId="17" fillId="2" borderId="9" xfId="1" applyFont="1" applyFill="1" applyBorder="1" applyAlignment="1">
      <alignment horizontal="center" vertical="center"/>
    </xf>
    <xf numFmtId="0" fontId="17" fillId="2" borderId="22" xfId="2" applyFont="1" applyFill="1" applyBorder="1" applyAlignment="1">
      <alignment horizontal="center" vertical="center" wrapText="1"/>
    </xf>
    <xf numFmtId="0" fontId="17" fillId="2" borderId="24" xfId="2" applyFont="1" applyFill="1" applyBorder="1" applyAlignment="1">
      <alignment horizontal="center" vertical="center" wrapText="1"/>
    </xf>
    <xf numFmtId="0" fontId="17" fillId="2" borderId="22" xfId="2" applyFont="1" applyFill="1" applyBorder="1" applyAlignment="1">
      <alignment horizontal="center" vertical="center"/>
    </xf>
    <xf numFmtId="0" fontId="17" fillId="2" borderId="24" xfId="2" applyFont="1" applyFill="1" applyBorder="1" applyAlignment="1">
      <alignment horizontal="center" vertical="center"/>
    </xf>
    <xf numFmtId="0" fontId="17" fillId="2" borderId="29" xfId="2"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0" fillId="14" borderId="38" xfId="1" applyFont="1" applyFill="1" applyBorder="1" applyAlignment="1">
      <alignment horizontal="center" vertical="center" wrapText="1"/>
    </xf>
    <xf numFmtId="0" fontId="76" fillId="14" borderId="16" xfId="1" applyFont="1" applyFill="1" applyBorder="1" applyAlignment="1">
      <alignment horizontal="center" vertical="center" wrapText="1"/>
    </xf>
    <xf numFmtId="0" fontId="76" fillId="14" borderId="22" xfId="1" applyFont="1" applyFill="1" applyBorder="1" applyAlignment="1">
      <alignment horizontal="center" vertical="center" wrapText="1"/>
    </xf>
    <xf numFmtId="0" fontId="10" fillId="30" borderId="38" xfId="1" applyFont="1" applyFill="1" applyBorder="1" applyAlignment="1">
      <alignment horizontal="center" vertical="center"/>
    </xf>
    <xf numFmtId="0" fontId="74" fillId="30" borderId="16" xfId="1" applyFont="1" applyFill="1" applyBorder="1" applyAlignment="1">
      <alignment horizontal="center" vertical="center"/>
    </xf>
    <xf numFmtId="0" fontId="74" fillId="30" borderId="22" xfId="1" applyFont="1" applyFill="1" applyBorder="1" applyAlignment="1">
      <alignment horizontal="center" vertical="center"/>
    </xf>
    <xf numFmtId="0" fontId="10" fillId="13" borderId="20" xfId="1" applyFont="1" applyFill="1" applyBorder="1" applyAlignment="1">
      <alignment horizontal="center" vertical="center"/>
    </xf>
    <xf numFmtId="0" fontId="74" fillId="13" borderId="16" xfId="1" applyFont="1" applyFill="1" applyBorder="1" applyAlignment="1">
      <alignment horizontal="center" vertical="center"/>
    </xf>
    <xf numFmtId="0" fontId="74" fillId="13" borderId="22" xfId="1" applyFont="1" applyFill="1" applyBorder="1" applyAlignment="1">
      <alignment horizontal="center" vertical="center"/>
    </xf>
    <xf numFmtId="0" fontId="10" fillId="7" borderId="20" xfId="1" applyFont="1" applyFill="1" applyBorder="1" applyAlignment="1">
      <alignment horizontal="center" vertical="center" wrapText="1"/>
    </xf>
    <xf numFmtId="0" fontId="45" fillId="2" borderId="52" xfId="6" applyFont="1" applyFill="1" applyBorder="1" applyAlignment="1">
      <alignment horizontal="center" vertical="center" wrapText="1"/>
    </xf>
    <xf numFmtId="0" fontId="45" fillId="2" borderId="38" xfId="6" applyFont="1" applyFill="1" applyBorder="1" applyAlignment="1">
      <alignment horizontal="center" vertical="center" wrapText="1"/>
    </xf>
    <xf numFmtId="0" fontId="45" fillId="23" borderId="84" xfId="6" applyFont="1" applyFill="1" applyBorder="1" applyAlignment="1">
      <alignment horizontal="center" vertical="center"/>
    </xf>
    <xf numFmtId="0" fontId="45" fillId="23" borderId="85" xfId="6" applyFont="1" applyFill="1" applyBorder="1" applyAlignment="1">
      <alignment horizontal="center" vertical="center"/>
    </xf>
    <xf numFmtId="0" fontId="45" fillId="23" borderId="86" xfId="6" applyFont="1" applyFill="1" applyBorder="1" applyAlignment="1">
      <alignment horizontal="center" vertical="center"/>
    </xf>
    <xf numFmtId="0" fontId="15" fillId="0" borderId="0" xfId="5" applyFont="1" applyFill="1" applyAlignment="1">
      <alignment horizontal="center" vertical="center" wrapText="1"/>
    </xf>
    <xf numFmtId="0" fontId="15" fillId="0" borderId="0" xfId="5" applyFont="1" applyFill="1" applyBorder="1" applyAlignment="1">
      <alignment horizontal="center" vertical="center" wrapText="1"/>
    </xf>
    <xf numFmtId="0" fontId="15" fillId="0" borderId="10" xfId="5" applyFont="1" applyFill="1" applyBorder="1" applyAlignment="1">
      <alignment horizontal="center" vertical="center" wrapText="1"/>
    </xf>
    <xf numFmtId="0" fontId="59" fillId="2" borderId="84" xfId="5" applyFont="1" applyFill="1" applyBorder="1" applyAlignment="1">
      <alignment horizontal="center" vertical="center"/>
    </xf>
    <xf numFmtId="0" fontId="59" fillId="2" borderId="12" xfId="5" applyFont="1" applyFill="1" applyBorder="1" applyAlignment="1">
      <alignment horizontal="center" vertical="center"/>
    </xf>
    <xf numFmtId="0" fontId="59" fillId="2" borderId="11" xfId="5" applyFont="1" applyFill="1" applyBorder="1" applyAlignment="1">
      <alignment horizontal="center" vertical="center"/>
    </xf>
    <xf numFmtId="0" fontId="61" fillId="2" borderId="85" xfId="5" applyFont="1" applyFill="1" applyBorder="1" applyAlignment="1">
      <alignment horizontal="center" vertical="center"/>
    </xf>
    <xf numFmtId="0" fontId="61" fillId="2" borderId="0" xfId="5" applyFont="1" applyFill="1" applyBorder="1" applyAlignment="1">
      <alignment horizontal="center" vertical="center"/>
    </xf>
    <xf numFmtId="0" fontId="61" fillId="2" borderId="13" xfId="5" applyFont="1" applyFill="1" applyBorder="1" applyAlignment="1">
      <alignment horizontal="center" vertical="center"/>
    </xf>
    <xf numFmtId="0" fontId="15" fillId="24" borderId="21" xfId="0" applyFont="1" applyFill="1" applyBorder="1" applyAlignment="1">
      <alignment horizontal="center" vertical="center"/>
    </xf>
    <xf numFmtId="0" fontId="15" fillId="24" borderId="28" xfId="0" applyFont="1" applyFill="1" applyBorder="1" applyAlignment="1">
      <alignment horizontal="center" vertical="center"/>
    </xf>
    <xf numFmtId="0" fontId="15" fillId="24" borderId="0" xfId="0" applyFont="1" applyFill="1" applyBorder="1" applyAlignment="1">
      <alignment horizontal="center" vertical="center"/>
    </xf>
    <xf numFmtId="0" fontId="15" fillId="24" borderId="10" xfId="0" applyFont="1" applyFill="1" applyBorder="1" applyAlignment="1">
      <alignment horizontal="center" vertical="center"/>
    </xf>
    <xf numFmtId="0" fontId="15" fillId="2" borderId="0" xfId="0" applyFont="1" applyFill="1" applyBorder="1" applyAlignment="1">
      <alignment horizontal="center" vertical="center"/>
    </xf>
    <xf numFmtId="0" fontId="15" fillId="2" borderId="21" xfId="0" applyFont="1" applyFill="1" applyBorder="1" applyAlignment="1">
      <alignment horizontal="center" vertical="center"/>
    </xf>
  </cellXfs>
  <cellStyles count="7">
    <cellStyle name="常规" xfId="0" builtinId="0"/>
    <cellStyle name="常规 2" xfId="5" xr:uid="{00000000-0005-0000-0000-000001000000}"/>
    <cellStyle name="常规 2 2" xfId="2" xr:uid="{00000000-0005-0000-0000-000002000000}"/>
    <cellStyle name="常规 2 3" xfId="4" xr:uid="{00000000-0005-0000-0000-000003000000}"/>
    <cellStyle name="常规 3" xfId="1" xr:uid="{00000000-0005-0000-0000-000004000000}"/>
    <cellStyle name="常规 3 2" xfId="3" xr:uid="{00000000-0005-0000-0000-000005000000}"/>
    <cellStyle name="超链接 2" xfId="6" xr:uid="{1A038C5E-395C-4978-91FC-00776EED44C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0B8C5"/>
      <color rgb="FF008196"/>
      <color rgb="FFE58E00"/>
      <color rgb="FF004796"/>
      <color rgb="FF015295"/>
      <color rgb="FFFF9900"/>
      <color rgb="FF7D1111"/>
      <color rgb="FF3A02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hyperlink" Target="#&#38082;&#30053;&#30005;&#24433;&#35838;&#20043;&#22914;&#20309;&#36890;&#36807;&#26377;&#25928;&#30340;&#20869;&#37096;&#25511;&#21046;&#26469;&#25903;&#25345;&#19994;&#21153;&#21457;&#23637;"/><Relationship Id="rId117" Type="http://schemas.openxmlformats.org/officeDocument/2006/relationships/hyperlink" Target="#&#38082;&#30053;&#30005;&#24433;&#35838;&#20043;&#36814;&#38590;&#32780;&#19978;_&#24212;&#25910;&#36134;&#27454;&#36861;&#27454;&#25915;&#30053;"/><Relationship Id="rId21" Type="http://schemas.openxmlformats.org/officeDocument/2006/relationships/hyperlink" Target="#&#38082;&#30053;&#30005;&#24433;&#35838;&#20043;&#39044;&#31639;&#20013;&#36130;&#21153;&#22914;&#20309;&#21464;&#24471;&#20030;&#36275;&#36731;&#37325;"/><Relationship Id="rId42" Type="http://schemas.openxmlformats.org/officeDocument/2006/relationships/hyperlink" Target="#&#21033;&#28070;&#25366;&#25496;_&#24037;&#21378;&#25104;&#26412;&#30340;&#20998;&#26512;&#12289;&#35780;&#20272;&#19982;&#31649;&#25511;"/><Relationship Id="rId47" Type="http://schemas.openxmlformats.org/officeDocument/2006/relationships/hyperlink" Target="#&#25104;&#26412;&#19982;&#32489;&#25928;"/><Relationship Id="rId63" Type="http://schemas.openxmlformats.org/officeDocument/2006/relationships/hyperlink" Target="#_2022&#27719;&#31639;&#28165;&#32564;&#32435;&#31246;&#35843;&#25972;&#21450;&#22635;&#25253;&#23454;&#21153;"/><Relationship Id="rId68" Type="http://schemas.openxmlformats.org/officeDocument/2006/relationships/hyperlink" Target="#&#31246;&#25910;&#20248;&#24800;&#26032;&#25919;&#36816;&#29992;&#21450;&#20302;&#31246;&#36127;&#32463;&#33829;&#31574;&#30053;"/><Relationship Id="rId84" Type="http://schemas.openxmlformats.org/officeDocument/2006/relationships/hyperlink" Target="#&#36130;&#21153;&#25968;&#23383;&#21270;&#36716;&#22411;&#20043;&#20849;&#20139;&#20013;&#24515;&#25645;&#24314;&#19982;&#36816;&#33829;&#26368;&#20339;&#23454;&#36341;"/><Relationship Id="rId89" Type="http://schemas.openxmlformats.org/officeDocument/2006/relationships/hyperlink" Target="#&#20687;TED&#19968;&#26679;&#28436;&#35762;_PPT&#21046;&#20316;&#19982;&#28436;&#35762;&#25216;&#24039;"/><Relationship Id="rId112" Type="http://schemas.openxmlformats.org/officeDocument/2006/relationships/hyperlink" Target="#&#24555;&#28040;&#34892;&#19994;&#26368;&#20339;&#23454;&#36341;&#20043;&#28192;&#36947;&#31649;&#29702;&#19982;&#25104;&#26412;&#31649;&#29702;"/><Relationship Id="rId133" Type="http://schemas.openxmlformats.org/officeDocument/2006/relationships/image" Target="../media/image11.png"/><Relationship Id="rId138" Type="http://schemas.openxmlformats.org/officeDocument/2006/relationships/image" Target="../media/image16.png"/><Relationship Id="rId16" Type="http://schemas.openxmlformats.org/officeDocument/2006/relationships/hyperlink" Target="#&#36130;&#25253;&#35299;&#35835;&#35757;&#32451;&#33829;_&#30495;&#23454;&#36130;&#25253;&#20998;&#26512;&#27169;&#25311;_&#31649;&#29702;&#35270;&#35282;&#27934;&#23519;&#21830;&#19994;"/><Relationship Id="rId107" Type="http://schemas.openxmlformats.org/officeDocument/2006/relationships/hyperlink" Target="#&#36208;&#36827;&#30693;&#21517;&#25151;&#20225;_&#25506;&#35752;&#25151;&#20225;&#36716;&#22411;&#20013;&#30340;&#36130;&#21153;&#36716;&#22411;"/><Relationship Id="rId11" Type="http://schemas.openxmlformats.org/officeDocument/2006/relationships/image" Target="../media/image8.jpeg"/><Relationship Id="rId32" Type="http://schemas.openxmlformats.org/officeDocument/2006/relationships/hyperlink" Target="#&#38082;&#30053;&#30005;&#24433;&#35838;&#20043;&#20225;&#19994;&#36716;&#22411;&#20013;&#30340;&#36130;&#21153;&#20215;&#20540;&#21019;&#36896;"/><Relationship Id="rId37" Type="http://schemas.openxmlformats.org/officeDocument/2006/relationships/hyperlink" Target="#&#20840;&#26696;&#20363;&#12289;&#30495;&#22330;&#26223;_&#31649;&#29702;&#20250;&#35745;10&#22823;&#24037;&#20855;&#24212;&#29992;&#23454;&#36341;"/><Relationship Id="rId53" Type="http://schemas.openxmlformats.org/officeDocument/2006/relationships/hyperlink" Target="#&#20197;&#26696;&#35828;&#31246;&#20197;&#26696;&#37322;&#27861;_&#20840;&#31246;&#31181;&#39118;&#38505;&#36776;&#26512;&#21450;&#25937;&#27982;&#20043;&#36947;"/><Relationship Id="rId58" Type="http://schemas.openxmlformats.org/officeDocument/2006/relationships/hyperlink" Target="#&#37319;&#36141;&#21512;&#21516;&#12289;&#20419;&#38144;&#26041;&#26696;&#12289;&#32467;&#31639;&#26041;&#24335;&#12289;&#29992;&#24037;&#26041;&#24335;&#23545;&#32435;&#31246;&#30340;&#24433;&#21709;&#21450;&#31609;&#21010;"/><Relationship Id="rId74" Type="http://schemas.openxmlformats.org/officeDocument/2006/relationships/hyperlink" Target="#&#36328;&#22659;&#31246;&#21153;"/><Relationship Id="rId79" Type="http://schemas.openxmlformats.org/officeDocument/2006/relationships/hyperlink" Target="#&#36130;&#21153;Power_BI&#35757;&#32451;&#33829;_&#25645;&#24314;&#25968;&#25454;&#20998;&#26512;&#20307;&#31995;_&#26234;&#33021;&#36130;&#21153;"/><Relationship Id="rId102" Type="http://schemas.openxmlformats.org/officeDocument/2006/relationships/hyperlink" Target="#&#33647;&#20225;&#36130;&#21153;&#32844;&#19994;&#32463;&#29702;&#20154;&#30340;&#25104;&#38271;&#20043;&#36335;"/><Relationship Id="rId123" Type="http://schemas.openxmlformats.org/officeDocument/2006/relationships/hyperlink" Target="#&#20687;&#25237;&#36164;&#20154;&#19968;&#26679;&#24605;&#32771;_&#20225;&#19994;&#23545;&#22806;&#25237;&#36164;&#20013;&#30340;&#36130;&#21153;&#32771;&#37327;"/><Relationship Id="rId128" Type="http://schemas.openxmlformats.org/officeDocument/2006/relationships/hyperlink" Target="#&#22823;&#35805;&#36164;&#26412;&#20043;&#36130;&#21153;&#20154;&#24517;&#22791;&#30340;&#37329;&#34701;&#30693;&#35782;&#19982;&#36164;&#26412;&#36816;&#20316;&#33021;&#21147;"/><Relationship Id="rId5" Type="http://schemas.openxmlformats.org/officeDocument/2006/relationships/image" Target="../media/image5.jpeg"/><Relationship Id="rId90" Type="http://schemas.openxmlformats.org/officeDocument/2006/relationships/hyperlink" Target="#&#38463;&#31859;&#24052;&#32463;&#33829;&#27169;&#24335;&#31934;&#39635;&#23454;&#36341;_&#24066;&#22330;&#21270;&#32489;&#25928;&#32771;&#26680;&#19982;&#19994;&#32489;&#25552;&#21319;"/><Relationship Id="rId95" Type="http://schemas.openxmlformats.org/officeDocument/2006/relationships/hyperlink" Target="#&#36816;&#29992;&#22235;&#33394;&#20154;&#26684;_&#23545;&#30151;&#19979;&#33647;&#25286;&#25481;&#27807;&#36890;&#20043;&#22681;"/><Relationship Id="rId14" Type="http://schemas.openxmlformats.org/officeDocument/2006/relationships/hyperlink" Target="#&#26680;&#31639;&#25253;&#21578;"/><Relationship Id="rId22" Type="http://schemas.openxmlformats.org/officeDocument/2006/relationships/hyperlink" Target="#&#24314;&#31435;&#39044;&#31639;&#31649;&#29702;&#20307;&#31995;_&#20248;&#21270;&#20225;&#19994;&#32463;&#33829;&#25928;&#30410;"/><Relationship Id="rId27" Type="http://schemas.openxmlformats.org/officeDocument/2006/relationships/hyperlink" Target="#&#20174;20&#20010;&#26696;&#20363;&#30475;&#20225;&#19994;&#32463;&#33829;&#20840;&#27969;&#31243;&#20013;&#30340;&#20869;&#25511;&#27969;&#31243;&#35774;&#35745;&#19982;&#36816;&#33829;&#31649;&#29702;"/><Relationship Id="rId30" Type="http://schemas.openxmlformats.org/officeDocument/2006/relationships/hyperlink" Target="#&#20869;&#25511;&#19982;&#21512;&#35268;"/><Relationship Id="rId35" Type="http://schemas.openxmlformats.org/officeDocument/2006/relationships/hyperlink" Target="#&#36130;&#21153;&#31649;&#25511;&#35757;&#32451;&#33829;_&#20174;&#36130;&#21153;&#31649;&#29702;&#21040;&#32463;&#33829;&#20307;&#31995;&#25645;&#24314;"/><Relationship Id="rId43" Type="http://schemas.openxmlformats.org/officeDocument/2006/relationships/hyperlink" Target="#&#20225;&#19994;&#36816;&#33829;&#25104;&#26412;&#25511;&#21046;&#30340;&#20843;&#22823;&#26041;&#27861;&#21450;&#24212;&#29992;&#23454;&#21153;"/><Relationship Id="rId48" Type="http://schemas.openxmlformats.org/officeDocument/2006/relationships/hyperlink" Target="#&#31246;&#21153;&#31649;&#29702;"/><Relationship Id="rId56" Type="http://schemas.openxmlformats.org/officeDocument/2006/relationships/hyperlink" Target="#&#39118;&#38505;&#23432;&#38376;&#21592;_&#20225;&#19994;&#20840;&#29983;&#21629;&#21608;&#26399;&#27861;&#24459;&#12289;&#31246;&#21153;&#39118;&#38505;&#31649;&#25511;"/><Relationship Id="rId64" Type="http://schemas.openxmlformats.org/officeDocument/2006/relationships/hyperlink" Target="#&#20225;&#19994;&#20840;&#29983;&#21629;&#21608;&#26399;&#21508;&#29615;&#33410;&#30340;&#31246;&#21153;&#31609;&#21010;"/><Relationship Id="rId69" Type="http://schemas.openxmlformats.org/officeDocument/2006/relationships/hyperlink" Target="#&#31246;&#21153;&#31609;&#21010;"/><Relationship Id="rId77" Type="http://schemas.openxmlformats.org/officeDocument/2006/relationships/hyperlink" Target="#&#29609;&#36716;Excel_20&#20010;Excel&#25216;&#24039;&#35753;&#36130;&#21153;&#21578;&#21035;&#37325;&#22797;&#21171;&#21160;"/><Relationship Id="rId100" Type="http://schemas.openxmlformats.org/officeDocument/2006/relationships/hyperlink" Target="#&#26032;&#24449;&#31649;&#26102;&#21307;&#33647;&#34892;&#19994;&#36130;&#31246;&#39118;&#38505;&#31649;&#25511;&#25915;&#30053;"/><Relationship Id="rId105" Type="http://schemas.openxmlformats.org/officeDocument/2006/relationships/hyperlink" Target="#&#25151;&#22320;&#20135;&#19977;&#26087;&#25913;&#36896;&#29305;&#36753;&#20043;&#24120;&#35265;&#36130;&#31246;&#38382;&#39064;30&#38382;"/><Relationship Id="rId113" Type="http://schemas.openxmlformats.org/officeDocument/2006/relationships/hyperlink" Target="#&#21046;&#36896;&#34892;&#19994;&#26368;&#20339;&#23454;&#36341;&#20043;&#31934;&#30410;&#31649;&#29702;"/><Relationship Id="rId118" Type="http://schemas.openxmlformats.org/officeDocument/2006/relationships/hyperlink" Target="#&#36328;&#22269;&#32463;&#33829;&#20013;_&#20225;&#19994;&#22806;&#27719;&#39118;&#38505;&#31649;&#29702;&#24037;&#20855;&#19982;&#23454;&#21153;&#26696;&#20363;"/><Relationship Id="rId126" Type="http://schemas.openxmlformats.org/officeDocument/2006/relationships/hyperlink" Target="#&#36164;&#26412;&#36816;&#20316;&#35757;&#32451;&#33829;&#20043;&#24182;&#36141;&#37325;&#32452;&#19982;&#20135;&#19994;&#25972;&#21512;&#23454;&#21153;"/><Relationship Id="rId134" Type="http://schemas.openxmlformats.org/officeDocument/2006/relationships/image" Target="../media/image12.png"/><Relationship Id="rId8" Type="http://schemas.openxmlformats.org/officeDocument/2006/relationships/hyperlink" Target="#&#38750;&#36130;&#31649;&#29702;&#32773;&#32463;&#33829;&#20013;&#30340;&#36130;&#21153;&#35270;&#37326;&#19982;&#20215;&#20540;&#21019;&#36896;"/><Relationship Id="rId51" Type="http://schemas.openxmlformats.org/officeDocument/2006/relationships/hyperlink" Target="#_2022&#26368;&#26032;&#31246;&#25910;&#25919;&#31574;&#23454;&#21153;&#35814;&#35299;&#19982;&#24180;&#32456;&#32467;&#36134;&#36130;&#12289;&#31246;&#21452;&#25216;&#33021;&#25552;&#21319;"/><Relationship Id="rId72" Type="http://schemas.openxmlformats.org/officeDocument/2006/relationships/hyperlink" Target="#&#25968;&#23383;&#32463;&#27982;&#19979;&#30340;&#22269;&#38469;&#31246;&#21046;&#37325;&#26500;_2022&#20013;&#22269;&#36716;&#35753;&#23450;&#20215;&#26032;&#36235;&#21183;"/><Relationship Id="rId80" Type="http://schemas.openxmlformats.org/officeDocument/2006/relationships/hyperlink" Target="#&#26234;&#21019;&#26410;&#26469;_Power_BI&#25512;&#36827;&#36130;&#21153;&#25968;&#23383;&#21270;&#36716;&#22411;"/><Relationship Id="rId85" Type="http://schemas.openxmlformats.org/officeDocument/2006/relationships/hyperlink" Target="#&#30693;&#21517;&#20225;&#19994;&#20849;&#20139;&#20013;&#24515;&#21442;&#35775;&#19982;&#26368;&#20339;&#23454;&#36341;&#20998;&#20139;"/><Relationship Id="rId93" Type="http://schemas.openxmlformats.org/officeDocument/2006/relationships/hyperlink" Target="#&#39542;&#20837;&#32844;&#22330;&#24555;&#36710;&#36947;_&#21517;&#20225;CFO&#30340;&#36130;&#21153;&#32844;&#19994;&#35268;&#21010;"/><Relationship Id="rId98" Type="http://schemas.openxmlformats.org/officeDocument/2006/relationships/hyperlink" Target="#&#34892;&#19994;&#26368;&#20339;&#23454;&#36341;2"/><Relationship Id="rId121" Type="http://schemas.openxmlformats.org/officeDocument/2006/relationships/hyperlink" Target="#&#36130;&#21153;&#25112;&#30053;&#20043;&#19981;&#21516;&#34701;&#36164;&#26041;&#24335;&#21450;&#23454;&#21153;&#35814;&#35299;"/><Relationship Id="rId3" Type="http://schemas.openxmlformats.org/officeDocument/2006/relationships/image" Target="../media/image3.jpeg"/><Relationship Id="rId12" Type="http://schemas.openxmlformats.org/officeDocument/2006/relationships/image" Target="../media/image9.jpeg"/><Relationship Id="rId17" Type="http://schemas.openxmlformats.org/officeDocument/2006/relationships/hyperlink" Target="#&#20250;&#35745;&#20934;&#21017;&#35201;&#28857;&#38590;&#28857;&#19982;&#31246;&#20250;&#24046;&#24322;&#22788;&#29702;&#25216;&#24039;"/><Relationship Id="rId25" Type="http://schemas.openxmlformats.org/officeDocument/2006/relationships/hyperlink" Target="#&#35745;&#21010;&#19982;&#20998;&#26512;"/><Relationship Id="rId33" Type="http://schemas.openxmlformats.org/officeDocument/2006/relationships/hyperlink" Target="#&#24605;&#32500;&#31361;&#30772;_&#20174;&#36130;&#21153;&#36716;&#22411;&#36130;&#21153;BP&#30340;&#19977;&#22823;&#26041;&#27861;"/><Relationship Id="rId38" Type="http://schemas.openxmlformats.org/officeDocument/2006/relationships/hyperlink" Target="#&#25581;&#31192;&#21326;&#20026;_&#36130;&#21153;BP_&#25903;&#25745;&#32463;&#33829;&#30446;&#26631;&#30340;&#39033;&#30446;&#36130;&#21153;&#31649;&#29702;"/><Relationship Id="rId46" Type="http://schemas.openxmlformats.org/officeDocument/2006/relationships/hyperlink" Target="#&#22522;&#20110;&#20215;&#20540;&#38142;&#35270;&#35282;&#19979;&#30340;&#25112;&#30053;&#25104;&#26412;&#31649;&#29702;"/><Relationship Id="rId59" Type="http://schemas.openxmlformats.org/officeDocument/2006/relationships/hyperlink" Target="#&#23567;&#31246;&#31181;&#12289;&#22823;&#39118;&#38505;_&#26696;&#20363;&#35299;&#26512;&#23567;&#31246;&#31181;&#39118;&#38505;&#31649;&#25511;&#23454;&#21153;"/><Relationship Id="rId67" Type="http://schemas.openxmlformats.org/officeDocument/2006/relationships/hyperlink" Target="#&#31246;&#21153;&#31649;&#29702;&#35757;&#32451;&#33829;_&#31532;&#20116;&#23395;"/><Relationship Id="rId103" Type="http://schemas.openxmlformats.org/officeDocument/2006/relationships/hyperlink" Target="#&#25151;&#22320;&#20135;&#12289;&#24314;&#23433;&#19994;&#20840;&#27969;&#31243;&#28041;&#31246;&#35268;&#21010;&#19982;&#39118;&#38505;&#24212;&#23545;"/><Relationship Id="rId108" Type="http://schemas.openxmlformats.org/officeDocument/2006/relationships/hyperlink" Target="#&#26032;&#24449;&#31649;&#26102;&#20195;&#24314;&#31569;&#26045;&#24037;&#20225;&#19994;&#36130;&#31246;&#39118;&#38505;&#31649;&#25511;&#25915;&#30053;"/><Relationship Id="rId116" Type="http://schemas.openxmlformats.org/officeDocument/2006/relationships/hyperlink" Target="#&#21307;&#33647;&#34892;&#19994;&#26684;&#23616;&#37325;&#22609;_&#24102;&#37327;&#37319;&#36141;&#19979;&#30340;&#36130;&#31246;&#31649;&#25511;&#26032;&#35201;&#27714;"/><Relationship Id="rId124" Type="http://schemas.openxmlformats.org/officeDocument/2006/relationships/hyperlink" Target="#&#20225;&#19994;IPO&#20840;&#27969;&#31243;&#19982;&#27880;&#24847;&#35201;&#28857;&#35299;&#26512;"/><Relationship Id="rId129" Type="http://schemas.openxmlformats.org/officeDocument/2006/relationships/hyperlink" Target="#&#31185;&#21019;&#26495;IPO&#23454;&#21153;&#19982;&#37325;&#28857;"/><Relationship Id="rId137" Type="http://schemas.openxmlformats.org/officeDocument/2006/relationships/image" Target="../media/image15.png"/><Relationship Id="rId20" Type="http://schemas.openxmlformats.org/officeDocument/2006/relationships/hyperlink" Target="#&#22914;&#20309;&#36879;&#36807;&#36130;&#21153;&#20998;&#26512;&#32473;&#20225;&#19994;&#31934;&#20934;&#30011;&#20687;"/><Relationship Id="rId41" Type="http://schemas.openxmlformats.org/officeDocument/2006/relationships/hyperlink" Target="#&#36130;&#21153;BP"/><Relationship Id="rId54" Type="http://schemas.openxmlformats.org/officeDocument/2006/relationships/hyperlink" Target="#&#31246;&#21153;&#21512;&#35268;"/><Relationship Id="rId62" Type="http://schemas.openxmlformats.org/officeDocument/2006/relationships/hyperlink" Target="#&#31246;&#20250;&#24046;&#24322;&#20998;&#26512;&#21450;&#31246;&#25910;&#21327;&#21516;&#30340;&#39118;&#38505;&#38450;&#33539;"/><Relationship Id="rId70" Type="http://schemas.openxmlformats.org/officeDocument/2006/relationships/hyperlink" Target="#&#38750;&#36152;&#20184;&#27719;&#23454;&#25112;&#35757;&#32451;&#33829;_&#31532;&#20843;&#23395;"/><Relationship Id="rId75" Type="http://schemas.openxmlformats.org/officeDocument/2006/relationships/hyperlink" Target="#&#25968;&#23383;&#21270;&#36716;&#22411;2"/><Relationship Id="rId83" Type="http://schemas.openxmlformats.org/officeDocument/2006/relationships/hyperlink" Target="#&#36130;&#21153;Python&#20837;&#38376;_&#25645;&#24314;&#20320;&#30340;&#31532;&#19968;&#20010;Python&#31243;&#24207;"/><Relationship Id="rId88" Type="http://schemas.openxmlformats.org/officeDocument/2006/relationships/hyperlink" Target="#&#38271;&#23433;&#22812;&#24066;_&#35282;&#33394;&#25198;&#28436;&#20013;&#20307;&#24735;&#22242;&#38431;&#21327;&#20316;&#19982;&#39046;&#23548;&#21147;_&#21547;&#27801;&#30424;"/><Relationship Id="rId91" Type="http://schemas.openxmlformats.org/officeDocument/2006/relationships/hyperlink" Target="#&#36130;&#21153;&#31649;&#29702;&#32773;&#24517;&#30693;&#30340;&#20154;&#21147;&#36164;&#28304;&#35838;&#31243;"/><Relationship Id="rId96" Type="http://schemas.openxmlformats.org/officeDocument/2006/relationships/hyperlink" Target="#&#25226;&#25569;&#23439;&#35266;&#32463;&#27982;&#36235;&#21183;_&#39044;&#35265;&#20225;&#19994;&#21457;&#23637;&#21160;&#24577;"/><Relationship Id="rId111" Type="http://schemas.openxmlformats.org/officeDocument/2006/relationships/hyperlink" Target="#&#24555;&#28040;&#20225;&#19994;&#26368;&#20339;&#23454;&#36341;&#20043;&#36830;&#38145;&#31649;&#29702;&#20013;&#30340;&#36130;&#31246;&#39118;&#38505;"/><Relationship Id="rId132" Type="http://schemas.openxmlformats.org/officeDocument/2006/relationships/hyperlink" Target="#&#34892;&#19994;&#26368;&#20339;&#23454;&#36341;"/><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hyperlink" Target="#&#24605;&#32500;&#30772;&#23616;_&#22914;&#20309;&#29992;&#31649;&#29702;&#32773;&#35270;&#35282;&#35299;&#35835;&#36130;&#21153;&#25253;&#34920;"/><Relationship Id="rId23" Type="http://schemas.openxmlformats.org/officeDocument/2006/relationships/hyperlink" Target="#&#39044;&#31639;&#19982;&#32463;&#33829;_&#22914;&#20309;&#36890;&#36807;&#39044;&#31639;&#31649;&#25511;&#32463;&#33829;&#39118;&#38505;"/><Relationship Id="rId28" Type="http://schemas.openxmlformats.org/officeDocument/2006/relationships/hyperlink" Target="#&#27934;&#23519;&#39118;&#38505;&#12289;&#20215;&#20540;&#23637;&#29616;_&#31649;&#25511;&#35270;&#35282;&#19979;&#30340;&#20869;&#37096;&#23457;&#35745;&#23454;&#21153;"/><Relationship Id="rId36" Type="http://schemas.openxmlformats.org/officeDocument/2006/relationships/hyperlink" Target="#&#32463;&#33829;&#20998;&#26512;&#20250;&#35758;&#20013;_&#36130;&#21153;&#22914;&#20309;&#20307;&#29616;&#20215;&#20540;&#19982;&#24433;&#21709;&#21147;"/><Relationship Id="rId49" Type="http://schemas.openxmlformats.org/officeDocument/2006/relationships/hyperlink" Target="#_2021&#24180;&#24230;&#31246;&#25919;&#35201;&#28857;&#22238;&#39038;"/><Relationship Id="rId57" Type="http://schemas.openxmlformats.org/officeDocument/2006/relationships/hyperlink" Target="#_2022&#24180;&#31293;&#26597;&#37325;&#28857;&#26041;&#21521;&#12289;&#37325;&#28857;&#34892;&#19994;&#26280;&#20225;&#19994;&#24212;&#23545;&#31574;&#30053;"/><Relationship Id="rId106" Type="http://schemas.openxmlformats.org/officeDocument/2006/relationships/hyperlink" Target="#&#25151;&#22320;&#20135;&#19977;&#26087;&#25913;&#36896;&#29305;&#36753;&#20043;&#20061;&#22823;&#27169;&#24335;&#26803;&#29702;&#19982;&#31246;&#25910;&#39118;&#38505;&#25552;&#31034;"/><Relationship Id="rId114" Type="http://schemas.openxmlformats.org/officeDocument/2006/relationships/hyperlink" Target="#&#36130;&#21153;&#25968;&#23383;&#21270;&#31649;&#29702;&#26368;&#20339;&#23454;&#36341;&#20043;&#21046;&#36896;&#20225;&#19994;&#25104;&#26412;&#31649;&#25511;"/><Relationship Id="rId119" Type="http://schemas.openxmlformats.org/officeDocument/2006/relationships/hyperlink" Target="#&#29616;&#37329;&#20026;&#29579;&#26102;&#20195;&#19979;&#30340;&#20225;&#19994;&#36164;&#37329;&#31649;&#25511;&#26032;&#24067;&#23616;"/><Relationship Id="rId127" Type="http://schemas.openxmlformats.org/officeDocument/2006/relationships/hyperlink" Target="#&#36164;&#26412;&#36816;&#20316;&#35757;&#32451;&#33829;&#20043;&#20225;&#19994;&#32929;&#26435;&#26550;&#26500;&#39030;&#23618;&#35774;&#35745;"/><Relationship Id="rId10" Type="http://schemas.openxmlformats.org/officeDocument/2006/relationships/image" Target="../media/image7.jpeg"/><Relationship Id="rId31" Type="http://schemas.openxmlformats.org/officeDocument/2006/relationships/hyperlink" Target="#&#19994;&#36130;&#34701;&#21512;_&#20225;&#19994;&#27169;&#25311;&#32463;&#33829;&#20013;&#30340;&#31649;&#29702;&#20250;&#35745;&#20215;&#20540;&#21576;&#29616;_&#21547;&#27801;&#30424;"/><Relationship Id="rId44" Type="http://schemas.openxmlformats.org/officeDocument/2006/relationships/hyperlink" Target="#&#20225;&#19994;&#32463;&#33829;&#20013;&#24120;&#35265;&#36153;&#25511;&#23454;&#21153;"/><Relationship Id="rId52" Type="http://schemas.openxmlformats.org/officeDocument/2006/relationships/hyperlink" Target="#&#26032;&#31080;&#25454;&#26102;&#20195;&#19979;&#30340;&#20225;&#19994;&#21457;&#31080;&#31649;&#25511;"/><Relationship Id="rId60" Type="http://schemas.openxmlformats.org/officeDocument/2006/relationships/hyperlink" Target="#&#24180;&#32456;&#32467;&#36134;&#21069;&#39118;&#38505;&#33258;&#26597;&#21450;&#25152;&#24471;&#31246;&#27719;&#31639;&#28165;&#32564;&#20934;&#22791;"/><Relationship Id="rId65" Type="http://schemas.openxmlformats.org/officeDocument/2006/relationships/hyperlink" Target="#&#33707;&#20132;&#20900;&#26505;&#31246;_&#39640;&#31649;&#12289;&#39640;&#25910;&#20837;&#20154;&#32676;&#30340;&#20010;&#31246;&#31609;&#21010;&#25216;&#24039;"/><Relationship Id="rId73" Type="http://schemas.openxmlformats.org/officeDocument/2006/relationships/hyperlink" Target="#&#20225;&#19994;&#20986;&#21475;&#36864;&#31246;&#31609;&#21010;&#19982;&#39118;&#38505;&#31649;&#29702;&#23454;&#21153;"/><Relationship Id="rId78" Type="http://schemas.openxmlformats.org/officeDocument/2006/relationships/hyperlink" Target="#&#21521;&#19978;&#31649;&#29702;&#30340;&#33402;&#26415;_&#29992;Excel&#19982;PPT&#20026;&#36130;&#21153;&#27719;&#25253;&#21152;&#20998;"/><Relationship Id="rId81" Type="http://schemas.openxmlformats.org/officeDocument/2006/relationships/hyperlink" Target="#&#21517;&#20225;&#25968;&#23383;&#21270;&#36716;&#22411;&#20043;Power_BI&#22312;&#36130;&#21153;&#24037;&#20316;&#20013;&#30340;&#24212;&#29992;"/><Relationship Id="rId86" Type="http://schemas.openxmlformats.org/officeDocument/2006/relationships/image" Target="../media/image10.jpeg"/><Relationship Id="rId94" Type="http://schemas.openxmlformats.org/officeDocument/2006/relationships/hyperlink" Target="#&#25484;&#33333;&#39033;&#30446;&#31649;&#29702;_&#25552;&#21319;&#36130;&#21153;&#20215;&#20540;"/><Relationship Id="rId99" Type="http://schemas.openxmlformats.org/officeDocument/2006/relationships/hyperlink" Target="#&#30005;&#21830;&#26102;&#20195;_&#30005;&#21830;&#20225;&#19994;&#29289;&#27969;&#31649;&#29702;&#19982;&#36328;&#22659;&#30005;&#21830;&#20013;&#36130;&#31246;"/><Relationship Id="rId101" Type="http://schemas.openxmlformats.org/officeDocument/2006/relationships/hyperlink" Target="#&#21307;&#33647;&#20225;&#19994;&#26368;&#20339;&#23454;&#36341;&#20043;&#20004;&#31080;&#21046;&#19982;&#21512;&#35268;&#31649;&#29702;"/><Relationship Id="rId122" Type="http://schemas.openxmlformats.org/officeDocument/2006/relationships/hyperlink" Target="#&#32929;&#26435;&#32467;&#26500;&#35774;&#35745;&#19982;&#32929;&#26435;&#28608;&#21169;&#21019;&#26032;&#27169;&#24335;"/><Relationship Id="rId130" Type="http://schemas.openxmlformats.org/officeDocument/2006/relationships/hyperlink" Target="#&#36164;&#26412;&#36130;&#21153;"/><Relationship Id="rId135" Type="http://schemas.openxmlformats.org/officeDocument/2006/relationships/image" Target="../media/image13.png"/><Relationship Id="rId4" Type="http://schemas.openxmlformats.org/officeDocument/2006/relationships/image" Target="../media/image4.jpeg"/><Relationship Id="rId9" Type="http://schemas.openxmlformats.org/officeDocument/2006/relationships/hyperlink" Target="#&#36855;&#20320;MBA&#20043;&#22312;&#20225;&#19994;&#27169;&#25311;&#32463;&#33829;&#20013;&#30340;&#37325;&#26032;&#35748;&#35782;&#36130;&#21153;_&#21547;&#27801;&#30424;"/><Relationship Id="rId13" Type="http://schemas.openxmlformats.org/officeDocument/2006/relationships/hyperlink" Target="#&#36130;&#21153;&#31649;&#29702;2"/><Relationship Id="rId18" Type="http://schemas.openxmlformats.org/officeDocument/2006/relationships/hyperlink" Target="#&#26032;&#20934;&#21017;&#19979;_&#20225;&#19994;&#24120;&#35265;&#31246;&#20250;&#24046;&#24322;&#19982;&#35843;&#25972;&#23454;&#21153;"/><Relationship Id="rId39" Type="http://schemas.openxmlformats.org/officeDocument/2006/relationships/hyperlink" Target="#&#25581;&#31192;&#21326;&#20026;_&#21326;&#20026;&#36130;&#31649;&#26368;&#20339;&#23454;&#36341;&#20043;&#36130;&#32463;&#32452;&#32455;&#36716;&#22411;&#19982;&#20154;&#25165;&#21457;&#23637;&#20043;&#36947;"/><Relationship Id="rId109" Type="http://schemas.openxmlformats.org/officeDocument/2006/relationships/hyperlink" Target="#&#26696;&#20363;&#35299;&#26512;&#24314;&#31569;&#26045;&#24037;&#20225;&#19994;&#20840;&#31246;&#31181;&#22788;&#29702;&#21450;&#39118;&#38505;&#25511;&#21046;"/><Relationship Id="rId34" Type="http://schemas.openxmlformats.org/officeDocument/2006/relationships/hyperlink" Target="#&#36130;&#21153;BP&#35757;&#32451;&#33829;_&#20174;&#20256;&#32479;&#36130;&#21153;&#21040;&#19994;&#21153;&#20249;&#20276;&#30340;&#34581;&#21464;&#19977;&#37096;&#26354;"/><Relationship Id="rId50" Type="http://schemas.openxmlformats.org/officeDocument/2006/relationships/hyperlink" Target="#_2022&#24180;&#37325;&#30917;&#31246;&#25919;&#22238;&#39038;&#21450;&#26410;&#26469;&#36235;&#21183;&#23637;&#26395;"/><Relationship Id="rId55" Type="http://schemas.openxmlformats.org/officeDocument/2006/relationships/hyperlink" Target="#&#36130;&#21153;&#31649;&#29702;&#19977;&#35201;&#32032;_&#21512;&#21516;&#12289;&#31080;&#25454;&#19982;&#36134;&#21153;&#20013;&#30340;&#39118;&#38505;&#31649;&#29702;&#31574;&#30053;"/><Relationship Id="rId76" Type="http://schemas.openxmlformats.org/officeDocument/2006/relationships/hyperlink" Target="#Excel&#24314;&#27169;_&#25645;&#24314;&#20225;&#19994;&#32463;&#33829;&#20202;&#34920;&#30424;"/><Relationship Id="rId97" Type="http://schemas.openxmlformats.org/officeDocument/2006/relationships/hyperlink" Target="#&#39640;&#25928;&#36171;&#33021;_&#25171;&#36896;&#26032;&#26102;&#20195;&#39640;&#32489;&#25928;&#36130;&#21153;&#22242;&#38431;"/><Relationship Id="rId104" Type="http://schemas.openxmlformats.org/officeDocument/2006/relationships/hyperlink" Target="#&#25151;&#22320;&#20135;&#20225;&#19994;&#22303;&#22320;&#22686;&#20540;&#31246;&#28041;&#31246;&#37325;&#28857;&#38382;&#39064;&#35299;&#26512;"/><Relationship Id="rId120" Type="http://schemas.openxmlformats.org/officeDocument/2006/relationships/hyperlink" Target="#&#35268;&#21010;&#12289;&#39044;&#27979;&#12289;&#20998;&#26512;&#12289;&#31649;&#25511;_&#20225;&#19994;&#36164;&#37329;&#31649;&#29702;&#20013;&#30340;&#35823;&#21306;&#19982;&#38590;&#28857;"/><Relationship Id="rId125" Type="http://schemas.openxmlformats.org/officeDocument/2006/relationships/hyperlink" Target="#&#24182;&#36141;&#19982;&#37325;&#32452;&#20013;&#30340;&#31246;&#25910;&#21512;&#35268;&#19982;&#31609;&#21010;&#35201;&#28857;"/><Relationship Id="rId7" Type="http://schemas.openxmlformats.org/officeDocument/2006/relationships/hyperlink" Target="#&#38750;&#36130;&#21153;&#39640;&#31649;&#30340;&#36130;&#21153;&#35838;&#31243;2"/><Relationship Id="rId71" Type="http://schemas.openxmlformats.org/officeDocument/2006/relationships/hyperlink" Target="#&#20840;&#26696;&#20363;&#35299;&#26512;&#38750;&#36152;&#20184;&#27719;&#19971;&#22823;&#24120;&#35265;&#38590;&#39064;"/><Relationship Id="rId92" Type="http://schemas.openxmlformats.org/officeDocument/2006/relationships/hyperlink" Target="#&#36130;&#21153;&#22521;&#35757;&#35762;&#24072;&#28860;&#25104;&#35760;&#20043;TTT&#35757;&#32451;&#33829;"/><Relationship Id="rId2" Type="http://schemas.openxmlformats.org/officeDocument/2006/relationships/image" Target="../media/image2.jpeg"/><Relationship Id="rId29" Type="http://schemas.openxmlformats.org/officeDocument/2006/relationships/hyperlink" Target="#&#27665;&#27861;&#20856;&#19982;&#20225;&#19994;&#32463;&#33829;"/><Relationship Id="rId24" Type="http://schemas.openxmlformats.org/officeDocument/2006/relationships/hyperlink" Target="#&#20840;&#38754;&#39044;&#31639;&#35757;&#32451;&#33829;_&#21046;&#24230;&#12289;&#27969;&#31243;&#19982;&#31649;&#25511;_&#25645;&#24314;&#20225;&#19994;&#35268;&#21010;&#19982;&#31649;&#25511;&#20307;&#31995;"/><Relationship Id="rId40" Type="http://schemas.openxmlformats.org/officeDocument/2006/relationships/hyperlink" Target="#&#25581;&#31192;&#33150;&#35759;_&#21306;&#22359;&#38142;&#26102;&#20195;&#19979;&#30340;&#36130;&#21153;&#31649;&#29702;&#19982;&#21830;&#19994;&#27169;&#24335;&#21019;&#26032;"/><Relationship Id="rId45" Type="http://schemas.openxmlformats.org/officeDocument/2006/relationships/hyperlink" Target="#&#35753;&#25112;&#30053;&#33853;&#22320;_&#36130;&#21153;&#32489;&#25928;&#35780;&#20272;&#35774;&#32622;&#19982;&#31649;&#29702;"/><Relationship Id="rId66" Type="http://schemas.openxmlformats.org/officeDocument/2006/relationships/hyperlink" Target="#&#22914;&#20309;&#25252;&#24471;&#20225;&#19994;&#8220;&#20154;&#36130;&#20004;&#20840;&#8221;_&#20225;&#19994;&#32463;&#33829;&#20013;&#30340;&#31246;&#25910;&#31609;&#21010;&#19982;&#39118;&#38505;&#25511;&#21046;"/><Relationship Id="rId87" Type="http://schemas.openxmlformats.org/officeDocument/2006/relationships/hyperlink" Target="#&#36130;&#21153;&#36719;&#25216;&#33021;2"/><Relationship Id="rId110" Type="http://schemas.openxmlformats.org/officeDocument/2006/relationships/hyperlink" Target="#&#39640;&#31185;&#25216;&#20225;&#19994;&#24120;&#35265;&#31246;&#25910;&#39118;&#38505;&#35268;&#36991;&#19982;&#31246;&#21153;&#20248;&#24800;&#31649;&#29702;"/><Relationship Id="rId115" Type="http://schemas.openxmlformats.org/officeDocument/2006/relationships/hyperlink" Target="#&#29028;&#30899;&#34892;&#19994;&#31246;&#25910;&#39118;&#38505;&#38450;&#33539;&#35201;&#28857;"/><Relationship Id="rId131" Type="http://schemas.openxmlformats.org/officeDocument/2006/relationships/hyperlink" Target="#&#25968;&#23383;&#21270;&#36716;&#22411;"/><Relationship Id="rId136" Type="http://schemas.openxmlformats.org/officeDocument/2006/relationships/image" Target="../media/image14.jpeg"/><Relationship Id="rId61" Type="http://schemas.openxmlformats.org/officeDocument/2006/relationships/hyperlink" Target="#&#22914;&#20309;&#36890;&#36807;&#20250;&#35745;&#25253;&#34920;&#35782;&#21035;&#31246;&#25910;&#39118;&#38505;"/><Relationship Id="rId82" Type="http://schemas.openxmlformats.org/officeDocument/2006/relationships/hyperlink" Target="#RPA&#26368;&#20339;&#23454;&#36341;&#20043;&#36130;&#21153;&#25968;&#23383;&#21270;&#36716;&#22411;&#19979;&#30340;&#26032;&#24037;&#20855;&#19982;&#26032;&#36235;&#21183;"/><Relationship Id="rId19" Type="http://schemas.openxmlformats.org/officeDocument/2006/relationships/hyperlink" Target="#&#20197;&#26696;&#20026;&#20363;_&#35299;&#26512;&#26032;&#20934;&#21017;&#23454;&#26045;&#20013;&#30340;&#30097;&#38590;&#38382;&#39064;"/></Relationships>
</file>

<file path=xl/drawings/_rels/drawing1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7.jpe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http://www.bolue.cn" TargetMode="External"/><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g"/></Relationships>
</file>

<file path=xl/drawings/_rels/drawing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oneCellAnchor>
    <xdr:from>
      <xdr:col>3</xdr:col>
      <xdr:colOff>323850</xdr:colOff>
      <xdr:row>1</xdr:row>
      <xdr:rowOff>133350</xdr:rowOff>
    </xdr:from>
    <xdr:ext cx="1198790" cy="474542"/>
    <xdr:pic>
      <xdr:nvPicPr>
        <xdr:cNvPr id="2" name="图片 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0" y="314325"/>
          <a:ext cx="1198790" cy="474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171450</xdr:colOff>
      <xdr:row>3</xdr:row>
      <xdr:rowOff>122746</xdr:rowOff>
    </xdr:from>
    <xdr:ext cx="16363317" cy="8758637"/>
    <xdr:pic>
      <xdr:nvPicPr>
        <xdr:cNvPr id="3" name="图片 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5331"/>
        <a:stretch>
          <a:fillRect/>
        </a:stretch>
      </xdr:blipFill>
      <xdr:spPr bwMode="auto">
        <a:xfrm>
          <a:off x="171450" y="665671"/>
          <a:ext cx="16363317" cy="8758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171449</xdr:colOff>
      <xdr:row>41</xdr:row>
      <xdr:rowOff>47625</xdr:rowOff>
    </xdr:from>
    <xdr:ext cx="16376197" cy="438687"/>
    <xdr:pic>
      <xdr:nvPicPr>
        <xdr:cNvPr id="4" name="图片 5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49" y="7467600"/>
          <a:ext cx="16376197" cy="43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590549</xdr:colOff>
      <xdr:row>41</xdr:row>
      <xdr:rowOff>38100</xdr:rowOff>
    </xdr:from>
    <xdr:to>
      <xdr:col>14</xdr:col>
      <xdr:colOff>587536</xdr:colOff>
      <xdr:row>44</xdr:row>
      <xdr:rowOff>113646</xdr:rowOff>
    </xdr:to>
    <xdr:sp macro="" textlink="">
      <xdr:nvSpPr>
        <xdr:cNvPr id="5" name="文本框 4">
          <a:extLst>
            <a:ext uri="{FF2B5EF4-FFF2-40B4-BE49-F238E27FC236}">
              <a16:creationId xmlns:a16="http://schemas.microsoft.com/office/drawing/2014/main" id="{00000000-0008-0000-0000-000005000000}"/>
            </a:ext>
          </a:extLst>
        </xdr:cNvPr>
        <xdr:cNvSpPr txBox="1"/>
      </xdr:nvSpPr>
      <xdr:spPr>
        <a:xfrm>
          <a:off x="7448549" y="7458075"/>
          <a:ext cx="2740187" cy="61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800" b="1">
              <a:solidFill>
                <a:schemeClr val="bg1"/>
              </a:solidFill>
              <a:latin typeface="微软雅黑" panose="020B0503020204020204" pitchFamily="34" charset="-122"/>
              <a:ea typeface="微软雅黑" panose="020B0503020204020204" pitchFamily="34" charset="-122"/>
            </a:rPr>
            <a:t>“走出去”系列</a:t>
          </a:r>
        </a:p>
      </xdr:txBody>
    </xdr:sp>
    <xdr:clientData/>
  </xdr:twoCellAnchor>
  <xdr:oneCellAnchor>
    <xdr:from>
      <xdr:col>0</xdr:col>
      <xdr:colOff>171449</xdr:colOff>
      <xdr:row>43</xdr:row>
      <xdr:rowOff>104775</xdr:rowOff>
    </xdr:from>
    <xdr:ext cx="16376197" cy="2155866"/>
    <xdr:pic>
      <xdr:nvPicPr>
        <xdr:cNvPr id="6" name="图片 6">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1449" y="7886700"/>
          <a:ext cx="16376197" cy="2155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123825</xdr:colOff>
      <xdr:row>44</xdr:row>
      <xdr:rowOff>133350</xdr:rowOff>
    </xdr:from>
    <xdr:to>
      <xdr:col>4</xdr:col>
      <xdr:colOff>627531</xdr:colOff>
      <xdr:row>46</xdr:row>
      <xdr:rowOff>109394</xdr:rowOff>
    </xdr:to>
    <xdr:sp macro="" textlink="">
      <xdr:nvSpPr>
        <xdr:cNvPr id="7" name="矩形: 圆角 6">
          <a:extLst>
            <a:ext uri="{FF2B5EF4-FFF2-40B4-BE49-F238E27FC236}">
              <a16:creationId xmlns:a16="http://schemas.microsoft.com/office/drawing/2014/main" id="{00000000-0008-0000-0000-000007000000}"/>
            </a:ext>
          </a:extLst>
        </xdr:cNvPr>
        <xdr:cNvSpPr/>
      </xdr:nvSpPr>
      <xdr:spPr>
        <a:xfrm>
          <a:off x="2181225" y="8096250"/>
          <a:ext cx="1189506" cy="33799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11</xdr:col>
      <xdr:colOff>171449</xdr:colOff>
      <xdr:row>44</xdr:row>
      <xdr:rowOff>152400</xdr:rowOff>
    </xdr:from>
    <xdr:to>
      <xdr:col>13</xdr:col>
      <xdr:colOff>180974</xdr:colOff>
      <xdr:row>46</xdr:row>
      <xdr:rowOff>128444</xdr:rowOff>
    </xdr:to>
    <xdr:sp macro="" textlink="">
      <xdr:nvSpPr>
        <xdr:cNvPr id="8" name="矩形: 圆角 7">
          <a:extLst>
            <a:ext uri="{FF2B5EF4-FFF2-40B4-BE49-F238E27FC236}">
              <a16:creationId xmlns:a16="http://schemas.microsoft.com/office/drawing/2014/main" id="{00000000-0008-0000-0000-000008000000}"/>
            </a:ext>
          </a:extLst>
        </xdr:cNvPr>
        <xdr:cNvSpPr/>
      </xdr:nvSpPr>
      <xdr:spPr>
        <a:xfrm>
          <a:off x="7715249" y="8115300"/>
          <a:ext cx="1381125" cy="33799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19</xdr:col>
      <xdr:colOff>466725</xdr:colOff>
      <xdr:row>44</xdr:row>
      <xdr:rowOff>133350</xdr:rowOff>
    </xdr:from>
    <xdr:to>
      <xdr:col>21</xdr:col>
      <xdr:colOff>284631</xdr:colOff>
      <xdr:row>46</xdr:row>
      <xdr:rowOff>109394</xdr:rowOff>
    </xdr:to>
    <xdr:sp macro="" textlink="">
      <xdr:nvSpPr>
        <xdr:cNvPr id="9" name="矩形: 圆角 8">
          <a:extLst>
            <a:ext uri="{FF2B5EF4-FFF2-40B4-BE49-F238E27FC236}">
              <a16:creationId xmlns:a16="http://schemas.microsoft.com/office/drawing/2014/main" id="{00000000-0008-0000-0000-000009000000}"/>
            </a:ext>
          </a:extLst>
        </xdr:cNvPr>
        <xdr:cNvSpPr/>
      </xdr:nvSpPr>
      <xdr:spPr>
        <a:xfrm>
          <a:off x="13496925" y="8096250"/>
          <a:ext cx="1189506" cy="33799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3</xdr:col>
      <xdr:colOff>314325</xdr:colOff>
      <xdr:row>44</xdr:row>
      <xdr:rowOff>114300</xdr:rowOff>
    </xdr:from>
    <xdr:to>
      <xdr:col>4</xdr:col>
      <xdr:colOff>531625</xdr:colOff>
      <xdr:row>47</xdr:row>
      <xdr:rowOff>6897</xdr:rowOff>
    </xdr:to>
    <xdr:sp macro="" textlink="">
      <xdr:nvSpPr>
        <xdr:cNvPr id="10" name="文本框 9">
          <a:extLst>
            <a:ext uri="{FF2B5EF4-FFF2-40B4-BE49-F238E27FC236}">
              <a16:creationId xmlns:a16="http://schemas.microsoft.com/office/drawing/2014/main" id="{00000000-0008-0000-0000-00000A000000}"/>
            </a:ext>
          </a:extLst>
        </xdr:cNvPr>
        <xdr:cNvSpPr txBox="1"/>
      </xdr:nvSpPr>
      <xdr:spPr>
        <a:xfrm>
          <a:off x="2371725" y="8077200"/>
          <a:ext cx="903100" cy="435522"/>
        </a:xfrm>
        <a:prstGeom prst="rect">
          <a:avLst/>
        </a:prstGeom>
        <a:noFill/>
        <a:ln w="9525" cap="rnd"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b="0">
              <a:solidFill>
                <a:schemeClr val="tx1">
                  <a:lumMod val="65000"/>
                  <a:lumOff val="35000"/>
                </a:schemeClr>
              </a:solidFill>
              <a:latin typeface="微软雅黑" panose="020B0503020204020204" pitchFamily="34" charset="-122"/>
              <a:ea typeface="微软雅黑" panose="020B0503020204020204" pitchFamily="34" charset="-122"/>
            </a:rPr>
            <a:t>标杆研修</a:t>
          </a:r>
        </a:p>
      </xdr:txBody>
    </xdr:sp>
    <xdr:clientData/>
  </xdr:twoCellAnchor>
  <xdr:twoCellAnchor>
    <xdr:from>
      <xdr:col>11</xdr:col>
      <xdr:colOff>428625</xdr:colOff>
      <xdr:row>44</xdr:row>
      <xdr:rowOff>133350</xdr:rowOff>
    </xdr:from>
    <xdr:to>
      <xdr:col>13</xdr:col>
      <xdr:colOff>219075</xdr:colOff>
      <xdr:row>47</xdr:row>
      <xdr:rowOff>25947</xdr:rowOff>
    </xdr:to>
    <xdr:sp macro="" textlink="">
      <xdr:nvSpPr>
        <xdr:cNvPr id="11" name="文本框 10">
          <a:extLst>
            <a:ext uri="{FF2B5EF4-FFF2-40B4-BE49-F238E27FC236}">
              <a16:creationId xmlns:a16="http://schemas.microsoft.com/office/drawing/2014/main" id="{00000000-0008-0000-0000-00000B000000}"/>
            </a:ext>
          </a:extLst>
        </xdr:cNvPr>
        <xdr:cNvSpPr txBox="1"/>
      </xdr:nvSpPr>
      <xdr:spPr>
        <a:xfrm>
          <a:off x="7972425" y="8096250"/>
          <a:ext cx="1162050" cy="435522"/>
        </a:xfrm>
        <a:prstGeom prst="rect">
          <a:avLst/>
        </a:prstGeom>
        <a:noFill/>
        <a:ln w="9525" cap="rnd"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b="0">
              <a:solidFill>
                <a:schemeClr val="tx1">
                  <a:lumMod val="65000"/>
                  <a:lumOff val="35000"/>
                </a:schemeClr>
              </a:solidFill>
              <a:latin typeface="微软雅黑" panose="020B0503020204020204" pitchFamily="34" charset="-122"/>
              <a:ea typeface="微软雅黑" panose="020B0503020204020204" pitchFamily="34" charset="-122"/>
            </a:rPr>
            <a:t>领导力游学</a:t>
          </a:r>
        </a:p>
      </xdr:txBody>
    </xdr:sp>
    <xdr:clientData/>
  </xdr:twoCellAnchor>
  <xdr:twoCellAnchor>
    <xdr:from>
      <xdr:col>19</xdr:col>
      <xdr:colOff>676275</xdr:colOff>
      <xdr:row>44</xdr:row>
      <xdr:rowOff>104775</xdr:rowOff>
    </xdr:from>
    <xdr:to>
      <xdr:col>21</xdr:col>
      <xdr:colOff>395166</xdr:colOff>
      <xdr:row>46</xdr:row>
      <xdr:rowOff>66512</xdr:rowOff>
    </xdr:to>
    <xdr:sp macro="" textlink="">
      <xdr:nvSpPr>
        <xdr:cNvPr id="12" name="文本框 11">
          <a:extLst>
            <a:ext uri="{FF2B5EF4-FFF2-40B4-BE49-F238E27FC236}">
              <a16:creationId xmlns:a16="http://schemas.microsoft.com/office/drawing/2014/main" id="{00000000-0008-0000-0000-00000C000000}"/>
            </a:ext>
          </a:extLst>
        </xdr:cNvPr>
        <xdr:cNvSpPr txBox="1"/>
      </xdr:nvSpPr>
      <xdr:spPr>
        <a:xfrm>
          <a:off x="13706475" y="8067675"/>
          <a:ext cx="1090491" cy="323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财界峰会</a:t>
          </a:r>
        </a:p>
      </xdr:txBody>
    </xdr:sp>
    <xdr:clientData/>
  </xdr:twoCellAnchor>
  <xdr:twoCellAnchor>
    <xdr:from>
      <xdr:col>1</xdr:col>
      <xdr:colOff>228600</xdr:colOff>
      <xdr:row>47</xdr:row>
      <xdr:rowOff>144739</xdr:rowOff>
    </xdr:from>
    <xdr:to>
      <xdr:col>4</xdr:col>
      <xdr:colOff>267532</xdr:colOff>
      <xdr:row>49</xdr:row>
      <xdr:rowOff>12819</xdr:rowOff>
    </xdr:to>
    <xdr:sp macro="" textlink="">
      <xdr:nvSpPr>
        <xdr:cNvPr id="13" name="文本框 119">
          <a:extLst>
            <a:ext uri="{FF2B5EF4-FFF2-40B4-BE49-F238E27FC236}">
              <a16:creationId xmlns:a16="http://schemas.microsoft.com/office/drawing/2014/main" id="{00000000-0008-0000-0000-00000D000000}"/>
            </a:ext>
          </a:extLst>
        </xdr:cNvPr>
        <xdr:cNvSpPr txBox="1"/>
      </xdr:nvSpPr>
      <xdr:spPr bwMode="auto">
        <a:xfrm>
          <a:off x="914400" y="8650564"/>
          <a:ext cx="2096332" cy="230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200">
              <a:solidFill>
                <a:schemeClr val="bg1"/>
              </a:solidFill>
              <a:latin typeface="微软雅黑" panose="020B0503020204020204" pitchFamily="34" charset="-122"/>
              <a:ea typeface="微软雅黑" panose="020B0503020204020204" pitchFamily="34" charset="-122"/>
            </a:rPr>
            <a:t>• 探索华为（</a:t>
          </a:r>
          <a:r>
            <a:rPr lang="en-US" altLang="zh-CN" sz="1200">
              <a:solidFill>
                <a:schemeClr val="bg1"/>
              </a:solidFill>
              <a:latin typeface="微软雅黑" panose="020B0503020204020204" pitchFamily="34" charset="-122"/>
              <a:ea typeface="微软雅黑" panose="020B0503020204020204" pitchFamily="34" charset="-122"/>
            </a:rPr>
            <a:t>3</a:t>
          </a:r>
          <a:r>
            <a:rPr lang="zh-CN" altLang="en-US" sz="1200">
              <a:solidFill>
                <a:schemeClr val="bg1"/>
              </a:solidFill>
              <a:latin typeface="微软雅黑" panose="020B0503020204020204" pitchFamily="34" charset="-122"/>
              <a:ea typeface="微软雅黑" panose="020B0503020204020204" pitchFamily="34" charset="-122"/>
            </a:rPr>
            <a:t>月）</a:t>
          </a:r>
          <a:endParaRPr lang="zh-CN" altLang="en-US" sz="12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3</xdr:col>
      <xdr:colOff>628650</xdr:colOff>
      <xdr:row>47</xdr:row>
      <xdr:rowOff>154264</xdr:rowOff>
    </xdr:from>
    <xdr:to>
      <xdr:col>8</xdr:col>
      <xdr:colOff>0</xdr:colOff>
      <xdr:row>49</xdr:row>
      <xdr:rowOff>22344</xdr:rowOff>
    </xdr:to>
    <xdr:sp macro="" textlink="">
      <xdr:nvSpPr>
        <xdr:cNvPr id="14" name="文本框 119">
          <a:extLst>
            <a:ext uri="{FF2B5EF4-FFF2-40B4-BE49-F238E27FC236}">
              <a16:creationId xmlns:a16="http://schemas.microsoft.com/office/drawing/2014/main" id="{00000000-0008-0000-0000-00000E000000}"/>
            </a:ext>
          </a:extLst>
        </xdr:cNvPr>
        <xdr:cNvSpPr txBox="1"/>
      </xdr:nvSpPr>
      <xdr:spPr bwMode="auto">
        <a:xfrm>
          <a:off x="2686050" y="8660089"/>
          <a:ext cx="2800350" cy="230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200">
              <a:solidFill>
                <a:schemeClr val="bg1"/>
              </a:solidFill>
              <a:latin typeface="微软雅黑" panose="020B0503020204020204" pitchFamily="34" charset="-122"/>
              <a:ea typeface="微软雅黑" panose="020B0503020204020204" pitchFamily="34" charset="-122"/>
            </a:rPr>
            <a:t>• 探求小米与字节跳动（</a:t>
          </a:r>
          <a:r>
            <a:rPr lang="en-US" altLang="zh-CN" sz="1200">
              <a:solidFill>
                <a:schemeClr val="bg1"/>
              </a:solidFill>
              <a:latin typeface="微软雅黑" panose="020B0503020204020204" pitchFamily="34" charset="-122"/>
              <a:ea typeface="微软雅黑" panose="020B0503020204020204" pitchFamily="34" charset="-122"/>
            </a:rPr>
            <a:t>5</a:t>
          </a:r>
          <a:r>
            <a:rPr lang="zh-CN" altLang="en-US" sz="1200">
              <a:solidFill>
                <a:schemeClr val="bg1"/>
              </a:solidFill>
              <a:latin typeface="微软雅黑" panose="020B0503020204020204" pitchFamily="34" charset="-122"/>
              <a:ea typeface="微软雅黑" panose="020B0503020204020204" pitchFamily="34" charset="-122"/>
            </a:rPr>
            <a:t>月）</a:t>
          </a:r>
          <a:endParaRPr lang="zh-CN" altLang="en-US" sz="12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219075</xdr:colOff>
      <xdr:row>50</xdr:row>
      <xdr:rowOff>1864</xdr:rowOff>
    </xdr:from>
    <xdr:to>
      <xdr:col>5</xdr:col>
      <xdr:colOff>276225</xdr:colOff>
      <xdr:row>51</xdr:row>
      <xdr:rowOff>50919</xdr:rowOff>
    </xdr:to>
    <xdr:sp macro="" textlink="">
      <xdr:nvSpPr>
        <xdr:cNvPr id="15" name="文本框 119">
          <a:extLst>
            <a:ext uri="{FF2B5EF4-FFF2-40B4-BE49-F238E27FC236}">
              <a16:creationId xmlns:a16="http://schemas.microsoft.com/office/drawing/2014/main" id="{00000000-0008-0000-0000-00000F000000}"/>
            </a:ext>
          </a:extLst>
        </xdr:cNvPr>
        <xdr:cNvSpPr txBox="1"/>
      </xdr:nvSpPr>
      <xdr:spPr bwMode="auto">
        <a:xfrm>
          <a:off x="904875" y="9050614"/>
          <a:ext cx="2800350" cy="230030"/>
        </a:xfrm>
        <a:prstGeom prst="rect">
          <a:avLst/>
        </a:prstGeom>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200">
              <a:solidFill>
                <a:schemeClr val="bg1"/>
              </a:solidFill>
              <a:latin typeface="微软雅黑" panose="020B0503020204020204" pitchFamily="34" charset="-122"/>
              <a:ea typeface="微软雅黑" panose="020B0503020204020204" pitchFamily="34" charset="-122"/>
            </a:rPr>
            <a:t>• 探索阿里（</a:t>
          </a:r>
          <a:r>
            <a:rPr lang="en-US" altLang="zh-CN" sz="1200">
              <a:solidFill>
                <a:schemeClr val="bg1"/>
              </a:solidFill>
              <a:latin typeface="微软雅黑" panose="020B0503020204020204" pitchFamily="34" charset="-122"/>
              <a:ea typeface="微软雅黑" panose="020B0503020204020204" pitchFamily="34" charset="-122"/>
            </a:rPr>
            <a:t>8</a:t>
          </a:r>
          <a:r>
            <a:rPr lang="zh-CN" altLang="en-US" sz="1200">
              <a:solidFill>
                <a:schemeClr val="bg1"/>
              </a:solidFill>
              <a:latin typeface="微软雅黑" panose="020B0503020204020204" pitchFamily="34" charset="-122"/>
              <a:ea typeface="微软雅黑" panose="020B0503020204020204" pitchFamily="34" charset="-122"/>
            </a:rPr>
            <a:t>月）</a:t>
          </a:r>
          <a:endParaRPr lang="zh-CN" altLang="en-US" sz="12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3</xdr:col>
      <xdr:colOff>619125</xdr:colOff>
      <xdr:row>50</xdr:row>
      <xdr:rowOff>1864</xdr:rowOff>
    </xdr:from>
    <xdr:to>
      <xdr:col>7</xdr:col>
      <xdr:colOff>676275</xdr:colOff>
      <xdr:row>51</xdr:row>
      <xdr:rowOff>50919</xdr:rowOff>
    </xdr:to>
    <xdr:sp macro="" textlink="">
      <xdr:nvSpPr>
        <xdr:cNvPr id="16" name="文本框 119">
          <a:extLst>
            <a:ext uri="{FF2B5EF4-FFF2-40B4-BE49-F238E27FC236}">
              <a16:creationId xmlns:a16="http://schemas.microsoft.com/office/drawing/2014/main" id="{00000000-0008-0000-0000-000010000000}"/>
            </a:ext>
          </a:extLst>
        </xdr:cNvPr>
        <xdr:cNvSpPr txBox="1"/>
      </xdr:nvSpPr>
      <xdr:spPr bwMode="auto">
        <a:xfrm>
          <a:off x="2676525" y="9050614"/>
          <a:ext cx="2800350" cy="230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200">
              <a:solidFill>
                <a:schemeClr val="bg1"/>
              </a:solidFill>
              <a:latin typeface="微软雅黑" panose="020B0503020204020204" pitchFamily="34" charset="-122"/>
              <a:ea typeface="微软雅黑" panose="020B0503020204020204" pitchFamily="34" charset="-122"/>
            </a:rPr>
            <a:t>• 探究蔚来与科大讯飞（</a:t>
          </a:r>
          <a:r>
            <a:rPr lang="en-US" altLang="zh-CN" sz="1200">
              <a:solidFill>
                <a:schemeClr val="bg1"/>
              </a:solidFill>
              <a:latin typeface="微软雅黑" panose="020B0503020204020204" pitchFamily="34" charset="-122"/>
              <a:ea typeface="微软雅黑" panose="020B0503020204020204" pitchFamily="34" charset="-122"/>
            </a:rPr>
            <a:t>9</a:t>
          </a:r>
          <a:r>
            <a:rPr lang="zh-CN" altLang="en-US" sz="1200">
              <a:solidFill>
                <a:schemeClr val="bg1"/>
              </a:solidFill>
              <a:latin typeface="微软雅黑" panose="020B0503020204020204" pitchFamily="34" charset="-122"/>
              <a:ea typeface="微软雅黑" panose="020B0503020204020204" pitchFamily="34" charset="-122"/>
            </a:rPr>
            <a:t>月）</a:t>
          </a:r>
          <a:endParaRPr lang="zh-CN" altLang="en-US" sz="12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142874</xdr:colOff>
      <xdr:row>46</xdr:row>
      <xdr:rowOff>95250</xdr:rowOff>
    </xdr:from>
    <xdr:to>
      <xdr:col>26</xdr:col>
      <xdr:colOff>385184</xdr:colOff>
      <xdr:row>52</xdr:row>
      <xdr:rowOff>45508</xdr:rowOff>
    </xdr:to>
    <xdr:sp macro="" textlink="">
      <xdr:nvSpPr>
        <xdr:cNvPr id="17" name="文本框 119">
          <a:extLst>
            <a:ext uri="{FF2B5EF4-FFF2-40B4-BE49-F238E27FC236}">
              <a16:creationId xmlns:a16="http://schemas.microsoft.com/office/drawing/2014/main" id="{00000000-0008-0000-0000-000011000000}"/>
            </a:ext>
          </a:extLst>
        </xdr:cNvPr>
        <xdr:cNvSpPr txBox="1"/>
      </xdr:nvSpPr>
      <xdr:spPr bwMode="auto">
        <a:xfrm>
          <a:off x="12487274" y="8420100"/>
          <a:ext cx="5728710" cy="1036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lnSpc>
              <a:spcPts val="2000"/>
            </a:lnSpc>
          </a:pPr>
          <a:r>
            <a:rPr lang="en-US" altLang="zh-CN" sz="1200" i="0">
              <a:solidFill>
                <a:schemeClr val="bg1"/>
              </a:solidFill>
              <a:latin typeface="微软雅黑" panose="020B0503020204020204" pitchFamily="34" charset="-122"/>
              <a:ea typeface="微软雅黑" panose="020B0503020204020204" pitchFamily="34" charset="-122"/>
              <a:cs typeface="+mn-cs"/>
            </a:rPr>
            <a:t>• 2022</a:t>
          </a:r>
          <a:r>
            <a:rPr lang="zh-CN" altLang="en-US" sz="1200" i="0">
              <a:solidFill>
                <a:schemeClr val="bg1"/>
              </a:solidFill>
              <a:latin typeface="微软雅黑" panose="020B0503020204020204" pitchFamily="34" charset="-122"/>
              <a:ea typeface="微软雅黑" panose="020B0503020204020204" pitchFamily="34" charset="-122"/>
              <a:cs typeface="+mn-cs"/>
            </a:rPr>
            <a:t>年铂略财界精英领袖峰会（预计</a:t>
          </a:r>
          <a:r>
            <a:rPr lang="en-US" altLang="zh-CN" sz="1200" i="0">
              <a:solidFill>
                <a:schemeClr val="bg1"/>
              </a:solidFill>
              <a:latin typeface="微软雅黑" panose="020B0503020204020204" pitchFamily="34" charset="-122"/>
              <a:ea typeface="微软雅黑" panose="020B0503020204020204" pitchFamily="34" charset="-122"/>
              <a:cs typeface="+mn-cs"/>
            </a:rPr>
            <a:t>10</a:t>
          </a:r>
          <a:r>
            <a:rPr lang="zh-CN" altLang="en-US" sz="1200" i="0">
              <a:solidFill>
                <a:schemeClr val="bg1"/>
              </a:solidFill>
              <a:latin typeface="微软雅黑" panose="020B0503020204020204" pitchFamily="34" charset="-122"/>
              <a:ea typeface="微软雅黑" panose="020B0503020204020204" pitchFamily="34" charset="-122"/>
              <a:cs typeface="+mn-cs"/>
            </a:rPr>
            <a:t>月）</a:t>
          </a:r>
          <a:br>
            <a:rPr lang="zh-CN" altLang="en-US" sz="1200" i="0">
              <a:solidFill>
                <a:schemeClr val="bg1"/>
              </a:solidFill>
              <a:latin typeface="微软雅黑" panose="020B0503020204020204" pitchFamily="34" charset="-122"/>
              <a:ea typeface="微软雅黑" panose="020B0503020204020204" pitchFamily="34" charset="-122"/>
              <a:cs typeface="+mn-cs"/>
            </a:rPr>
          </a:br>
          <a:endParaRPr lang="zh-CN" altLang="en-US" sz="1200" i="0">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2</xdr:col>
      <xdr:colOff>657225</xdr:colOff>
      <xdr:row>56</xdr:row>
      <xdr:rowOff>171450</xdr:rowOff>
    </xdr:from>
    <xdr:to>
      <xdr:col>21</xdr:col>
      <xdr:colOff>596672</xdr:colOff>
      <xdr:row>57</xdr:row>
      <xdr:rowOff>9527</xdr:rowOff>
    </xdr:to>
    <xdr:cxnSp macro="">
      <xdr:nvCxnSpPr>
        <xdr:cNvPr id="18" name="直接连接符 17">
          <a:extLst>
            <a:ext uri="{FF2B5EF4-FFF2-40B4-BE49-F238E27FC236}">
              <a16:creationId xmlns:a16="http://schemas.microsoft.com/office/drawing/2014/main" id="{00000000-0008-0000-0000-000012000000}"/>
            </a:ext>
          </a:extLst>
        </xdr:cNvPr>
        <xdr:cNvCxnSpPr/>
      </xdr:nvCxnSpPr>
      <xdr:spPr>
        <a:xfrm flipV="1">
          <a:off x="2028825" y="10306050"/>
          <a:ext cx="12969647" cy="19052"/>
        </a:xfrm>
        <a:prstGeom prst="line">
          <a:avLst/>
        </a:prstGeom>
        <a:ln w="15875">
          <a:solidFill>
            <a:schemeClr val="bg1">
              <a:lumMod val="6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333375</xdr:colOff>
      <xdr:row>57</xdr:row>
      <xdr:rowOff>104775</xdr:rowOff>
    </xdr:from>
    <xdr:to>
      <xdr:col>17</xdr:col>
      <xdr:colOff>364556</xdr:colOff>
      <xdr:row>115</xdr:row>
      <xdr:rowOff>103576</xdr:rowOff>
    </xdr:to>
    <xdr:sp macro="" textlink="">
      <xdr:nvSpPr>
        <xdr:cNvPr id="19" name="Text Box 4941">
          <a:extLst>
            <a:ext uri="{FF2B5EF4-FFF2-40B4-BE49-F238E27FC236}">
              <a16:creationId xmlns:a16="http://schemas.microsoft.com/office/drawing/2014/main" id="{00000000-0008-0000-0000-000013000000}"/>
            </a:ext>
          </a:extLst>
        </xdr:cNvPr>
        <xdr:cNvSpPr txBox="1">
          <a:spLocks noChangeArrowheads="1"/>
        </xdr:cNvSpPr>
      </xdr:nvSpPr>
      <xdr:spPr bwMode="auto">
        <a:xfrm>
          <a:off x="5819775" y="10420350"/>
          <a:ext cx="6203381" cy="10495351"/>
        </a:xfrm>
        <a:prstGeom prst="rect">
          <a:avLst/>
        </a:prstGeom>
        <a:noFill/>
        <a:ln w="9525">
          <a:noFill/>
          <a:miter lim="800000"/>
          <a:headEnd/>
          <a:tailEnd/>
        </a:ln>
      </xdr:spPr>
      <xdr:txBody>
        <a:bodyPr vertOverflow="clip" wrap="square" lIns="27432" tIns="22860" rIns="0" bIns="0" anchor="t" upright="1"/>
        <a:lstStyle/>
        <a:p>
          <a:pPr algn="l" rtl="0">
            <a:defRPr sz="1000"/>
          </a:pPr>
          <a:r>
            <a:rPr lang="zh-CN" altLang="en-US" sz="1200" b="0" i="0" u="none" strike="noStrike" baseline="0">
              <a:solidFill>
                <a:schemeClr val="bg1">
                  <a:lumMod val="50000"/>
                </a:schemeClr>
              </a:solidFill>
              <a:latin typeface="微软雅黑" panose="020B0503020204020204" pitchFamily="34" charset="-122"/>
              <a:ea typeface="微软雅黑" panose="020B0503020204020204" pitchFamily="34" charset="-122"/>
            </a:rPr>
            <a:t>* 点击您感兴趣的版块或系列，快速定位至系列课程公开课的时间、地点安排</a:t>
          </a:r>
        </a:p>
      </xdr:txBody>
    </xdr:sp>
    <xdr:clientData/>
  </xdr:twoCellAnchor>
  <xdr:oneCellAnchor>
    <xdr:from>
      <xdr:col>0</xdr:col>
      <xdr:colOff>166970</xdr:colOff>
      <xdr:row>59</xdr:row>
      <xdr:rowOff>171450</xdr:rowOff>
    </xdr:from>
    <xdr:ext cx="5428647" cy="3256189"/>
    <xdr:pic>
      <xdr:nvPicPr>
        <xdr:cNvPr id="20" name="图片 14">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6970" y="10848975"/>
          <a:ext cx="5428647" cy="3256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400050</xdr:colOff>
      <xdr:row>59</xdr:row>
      <xdr:rowOff>161925</xdr:rowOff>
    </xdr:from>
    <xdr:ext cx="5223729" cy="3227614"/>
    <xdr:pic>
      <xdr:nvPicPr>
        <xdr:cNvPr id="21" name="图片 16">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86450" y="10839450"/>
          <a:ext cx="5223729" cy="3227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19050</xdr:colOff>
      <xdr:row>61</xdr:row>
      <xdr:rowOff>47625</xdr:rowOff>
    </xdr:from>
    <xdr:to>
      <xdr:col>4</xdr:col>
      <xdr:colOff>522755</xdr:colOff>
      <xdr:row>63</xdr:row>
      <xdr:rowOff>24671</xdr:rowOff>
    </xdr:to>
    <xdr:sp macro="" textlink="">
      <xdr:nvSpPr>
        <xdr:cNvPr id="22" name="矩形: 圆角 21">
          <a:extLst>
            <a:ext uri="{FF2B5EF4-FFF2-40B4-BE49-F238E27FC236}">
              <a16:creationId xmlns:a16="http://schemas.microsoft.com/office/drawing/2014/main" id="{00000000-0008-0000-0000-000016000000}"/>
            </a:ext>
          </a:extLst>
        </xdr:cNvPr>
        <xdr:cNvSpPr/>
      </xdr:nvSpPr>
      <xdr:spPr>
        <a:xfrm>
          <a:off x="2076450" y="11087100"/>
          <a:ext cx="1189505"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3</xdr:col>
      <xdr:colOff>295275</xdr:colOff>
      <xdr:row>61</xdr:row>
      <xdr:rowOff>38100</xdr:rowOff>
    </xdr:from>
    <xdr:to>
      <xdr:col>4</xdr:col>
      <xdr:colOff>429918</xdr:colOff>
      <xdr:row>63</xdr:row>
      <xdr:rowOff>12335</xdr:rowOff>
    </xdr:to>
    <xdr:sp macro="" textlink="">
      <xdr:nvSpPr>
        <xdr:cNvPr id="23" name="文本框 22">
          <a:extLst>
            <a:ext uri="{FF2B5EF4-FFF2-40B4-BE49-F238E27FC236}">
              <a16:creationId xmlns:a16="http://schemas.microsoft.com/office/drawing/2014/main" id="{00000000-0008-0000-0000-000017000000}"/>
            </a:ext>
          </a:extLst>
        </xdr:cNvPr>
        <xdr:cNvSpPr txBox="1"/>
      </xdr:nvSpPr>
      <xdr:spPr>
        <a:xfrm>
          <a:off x="2352675" y="11077575"/>
          <a:ext cx="820443"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私享会</a:t>
          </a:r>
        </a:p>
      </xdr:txBody>
    </xdr:sp>
    <xdr:clientData/>
  </xdr:twoCellAnchor>
  <xdr:twoCellAnchor>
    <xdr:from>
      <xdr:col>10</xdr:col>
      <xdr:colOff>583720</xdr:colOff>
      <xdr:row>61</xdr:row>
      <xdr:rowOff>85725</xdr:rowOff>
    </xdr:from>
    <xdr:to>
      <xdr:col>13</xdr:col>
      <xdr:colOff>459894</xdr:colOff>
      <xdr:row>63</xdr:row>
      <xdr:rowOff>62771</xdr:rowOff>
    </xdr:to>
    <xdr:sp macro="" textlink="">
      <xdr:nvSpPr>
        <xdr:cNvPr id="24" name="矩形: 圆角 23">
          <a:extLst>
            <a:ext uri="{FF2B5EF4-FFF2-40B4-BE49-F238E27FC236}">
              <a16:creationId xmlns:a16="http://schemas.microsoft.com/office/drawing/2014/main" id="{00000000-0008-0000-0000-000018000000}"/>
            </a:ext>
          </a:extLst>
        </xdr:cNvPr>
        <xdr:cNvSpPr/>
      </xdr:nvSpPr>
      <xdr:spPr>
        <a:xfrm>
          <a:off x="7441720" y="11125200"/>
          <a:ext cx="1933574"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11</xdr:col>
      <xdr:colOff>24620</xdr:colOff>
      <xdr:row>61</xdr:row>
      <xdr:rowOff>76200</xdr:rowOff>
    </xdr:from>
    <xdr:to>
      <xdr:col>13</xdr:col>
      <xdr:colOff>440844</xdr:colOff>
      <xdr:row>63</xdr:row>
      <xdr:rowOff>50435</xdr:rowOff>
    </xdr:to>
    <xdr:sp macro="" textlink="">
      <xdr:nvSpPr>
        <xdr:cNvPr id="25" name="文本框 24">
          <a:hlinkClick xmlns:r="http://schemas.openxmlformats.org/officeDocument/2006/relationships" r:id="rId7"/>
          <a:extLst>
            <a:ext uri="{FF2B5EF4-FFF2-40B4-BE49-F238E27FC236}">
              <a16:creationId xmlns:a16="http://schemas.microsoft.com/office/drawing/2014/main" id="{00000000-0008-0000-0000-000019000000}"/>
            </a:ext>
          </a:extLst>
        </xdr:cNvPr>
        <xdr:cNvSpPr txBox="1"/>
      </xdr:nvSpPr>
      <xdr:spPr>
        <a:xfrm>
          <a:off x="7568420" y="11115675"/>
          <a:ext cx="1787824"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非财务高管的财务课程</a:t>
          </a:r>
        </a:p>
      </xdr:txBody>
    </xdr:sp>
    <xdr:clientData/>
  </xdr:twoCellAnchor>
  <xdr:twoCellAnchor>
    <xdr:from>
      <xdr:col>9</xdr:col>
      <xdr:colOff>447674</xdr:colOff>
      <xdr:row>64</xdr:row>
      <xdr:rowOff>125689</xdr:rowOff>
    </xdr:from>
    <xdr:to>
      <xdr:col>14</xdr:col>
      <xdr:colOff>285750</xdr:colOff>
      <xdr:row>66</xdr:row>
      <xdr:rowOff>38100</xdr:rowOff>
    </xdr:to>
    <xdr:sp macro="" textlink="">
      <xdr:nvSpPr>
        <xdr:cNvPr id="26" name="文本框 119">
          <a:hlinkClick xmlns:r="http://schemas.openxmlformats.org/officeDocument/2006/relationships" r:id="rId8"/>
          <a:extLst>
            <a:ext uri="{FF2B5EF4-FFF2-40B4-BE49-F238E27FC236}">
              <a16:creationId xmlns:a16="http://schemas.microsoft.com/office/drawing/2014/main" id="{00000000-0008-0000-0000-00001A000000}"/>
            </a:ext>
          </a:extLst>
        </xdr:cNvPr>
        <xdr:cNvSpPr txBox="1"/>
      </xdr:nvSpPr>
      <xdr:spPr bwMode="auto">
        <a:xfrm>
          <a:off x="6619874" y="11708089"/>
          <a:ext cx="32670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非财管理者经营中的财务视野与价值创造</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438149</xdr:colOff>
      <xdr:row>66</xdr:row>
      <xdr:rowOff>44499</xdr:rowOff>
    </xdr:from>
    <xdr:to>
      <xdr:col>15</xdr:col>
      <xdr:colOff>466725</xdr:colOff>
      <xdr:row>67</xdr:row>
      <xdr:rowOff>138339</xdr:rowOff>
    </xdr:to>
    <xdr:sp macro="" textlink="">
      <xdr:nvSpPr>
        <xdr:cNvPr id="27" name="文本框 119">
          <a:hlinkClick xmlns:r="http://schemas.openxmlformats.org/officeDocument/2006/relationships" r:id="rId9"/>
          <a:extLst>
            <a:ext uri="{FF2B5EF4-FFF2-40B4-BE49-F238E27FC236}">
              <a16:creationId xmlns:a16="http://schemas.microsoft.com/office/drawing/2014/main" id="{00000000-0008-0000-0000-00001B000000}"/>
            </a:ext>
          </a:extLst>
        </xdr:cNvPr>
        <xdr:cNvSpPr txBox="1"/>
      </xdr:nvSpPr>
      <xdr:spPr bwMode="auto">
        <a:xfrm>
          <a:off x="6610349" y="11988849"/>
          <a:ext cx="4143376" cy="274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迷你</a:t>
          </a:r>
          <a:r>
            <a:rPr lang="en-US" altLang="zh-CN" sz="1050">
              <a:solidFill>
                <a:schemeClr val="bg1"/>
              </a:solidFill>
              <a:latin typeface="微软雅黑" panose="020B0503020204020204" pitchFamily="34" charset="-122"/>
              <a:ea typeface="微软雅黑" panose="020B0503020204020204" pitchFamily="34" charset="-122"/>
            </a:rPr>
            <a:t>MBA</a:t>
          </a:r>
          <a:r>
            <a:rPr lang="zh-CN" altLang="en-US" sz="1050">
              <a:solidFill>
                <a:schemeClr val="bg1"/>
              </a:solidFill>
              <a:latin typeface="微软雅黑" panose="020B0503020204020204" pitchFamily="34" charset="-122"/>
              <a:ea typeface="微软雅黑" panose="020B0503020204020204" pitchFamily="34" charset="-122"/>
            </a:rPr>
            <a:t>之在企业模拟经营中的重新认识财务（含沙盘）</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oneCellAnchor>
    <xdr:from>
      <xdr:col>0</xdr:col>
      <xdr:colOff>173449</xdr:colOff>
      <xdr:row>78</xdr:row>
      <xdr:rowOff>47625</xdr:rowOff>
    </xdr:from>
    <xdr:ext cx="5409195" cy="12685845"/>
    <xdr:pic>
      <xdr:nvPicPr>
        <xdr:cNvPr id="28" name="图片 18">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3449" y="14163675"/>
          <a:ext cx="5409195" cy="12685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398238</xdr:colOff>
      <xdr:row>78</xdr:row>
      <xdr:rowOff>49626</xdr:rowOff>
    </xdr:from>
    <xdr:ext cx="5244310" cy="12685843"/>
    <xdr:pic>
      <xdr:nvPicPr>
        <xdr:cNvPr id="29" name="图片 20">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84638" y="14165676"/>
          <a:ext cx="5244310" cy="12685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442233</xdr:colOff>
      <xdr:row>78</xdr:row>
      <xdr:rowOff>57151</xdr:rowOff>
    </xdr:from>
    <xdr:ext cx="5261428" cy="4466935"/>
    <xdr:pic>
      <xdr:nvPicPr>
        <xdr:cNvPr id="30" name="图片 28">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415033" y="14173201"/>
          <a:ext cx="5261428" cy="4466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442232</xdr:colOff>
      <xdr:row>103</xdr:row>
      <xdr:rowOff>136072</xdr:rowOff>
    </xdr:from>
    <xdr:ext cx="5272768" cy="7976867"/>
    <xdr:pic>
      <xdr:nvPicPr>
        <xdr:cNvPr id="31" name="图片 28">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415032" y="18776497"/>
          <a:ext cx="5272768" cy="7976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390525</xdr:colOff>
      <xdr:row>79</xdr:row>
      <xdr:rowOff>66675</xdr:rowOff>
    </xdr:from>
    <xdr:to>
      <xdr:col>4</xdr:col>
      <xdr:colOff>208430</xdr:colOff>
      <xdr:row>81</xdr:row>
      <xdr:rowOff>43721</xdr:rowOff>
    </xdr:to>
    <xdr:sp macro="" textlink="">
      <xdr:nvSpPr>
        <xdr:cNvPr id="32" name="矩形: 圆角 31">
          <a:extLst>
            <a:ext uri="{FF2B5EF4-FFF2-40B4-BE49-F238E27FC236}">
              <a16:creationId xmlns:a16="http://schemas.microsoft.com/office/drawing/2014/main" id="{00000000-0008-0000-0000-000020000000}"/>
            </a:ext>
          </a:extLst>
        </xdr:cNvPr>
        <xdr:cNvSpPr/>
      </xdr:nvSpPr>
      <xdr:spPr>
        <a:xfrm>
          <a:off x="1762125" y="14363700"/>
          <a:ext cx="1189505"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2</xdr:col>
      <xdr:colOff>590550</xdr:colOff>
      <xdr:row>79</xdr:row>
      <xdr:rowOff>57150</xdr:rowOff>
    </xdr:from>
    <xdr:to>
      <xdr:col>4</xdr:col>
      <xdr:colOff>39393</xdr:colOff>
      <xdr:row>81</xdr:row>
      <xdr:rowOff>31385</xdr:rowOff>
    </xdr:to>
    <xdr:sp macro="" textlink="">
      <xdr:nvSpPr>
        <xdr:cNvPr id="33" name="文本框 32">
          <a:hlinkClick xmlns:r="http://schemas.openxmlformats.org/officeDocument/2006/relationships" r:id="rId13"/>
          <a:extLst>
            <a:ext uri="{FF2B5EF4-FFF2-40B4-BE49-F238E27FC236}">
              <a16:creationId xmlns:a16="http://schemas.microsoft.com/office/drawing/2014/main" id="{00000000-0008-0000-0000-000021000000}"/>
            </a:ext>
          </a:extLst>
        </xdr:cNvPr>
        <xdr:cNvSpPr txBox="1"/>
      </xdr:nvSpPr>
      <xdr:spPr>
        <a:xfrm>
          <a:off x="1962150" y="14354175"/>
          <a:ext cx="820443"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财务管理</a:t>
          </a:r>
        </a:p>
      </xdr:txBody>
    </xdr:sp>
    <xdr:clientData/>
  </xdr:twoCellAnchor>
  <xdr:twoCellAnchor>
    <xdr:from>
      <xdr:col>0</xdr:col>
      <xdr:colOff>196397</xdr:colOff>
      <xdr:row>85</xdr:row>
      <xdr:rowOff>9525</xdr:rowOff>
    </xdr:from>
    <xdr:to>
      <xdr:col>2</xdr:col>
      <xdr:colOff>521804</xdr:colOff>
      <xdr:row>87</xdr:row>
      <xdr:rowOff>23923</xdr:rowOff>
    </xdr:to>
    <xdr:sp macro="" textlink="">
      <xdr:nvSpPr>
        <xdr:cNvPr id="34" name="文本框 33">
          <a:hlinkClick xmlns:r="http://schemas.openxmlformats.org/officeDocument/2006/relationships" r:id="rId14"/>
          <a:extLst>
            <a:ext uri="{FF2B5EF4-FFF2-40B4-BE49-F238E27FC236}">
              <a16:creationId xmlns:a16="http://schemas.microsoft.com/office/drawing/2014/main" id="{00000000-0008-0000-0000-000022000000}"/>
            </a:ext>
          </a:extLst>
        </xdr:cNvPr>
        <xdr:cNvSpPr txBox="1"/>
      </xdr:nvSpPr>
      <xdr:spPr>
        <a:xfrm>
          <a:off x="196397" y="15392400"/>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核算与报告</a:t>
          </a:r>
        </a:p>
      </xdr:txBody>
    </xdr:sp>
    <xdr:clientData/>
  </xdr:twoCellAnchor>
  <xdr:twoCellAnchor>
    <xdr:from>
      <xdr:col>1</xdr:col>
      <xdr:colOff>571499</xdr:colOff>
      <xdr:row>82</xdr:row>
      <xdr:rowOff>68539</xdr:rowOff>
    </xdr:from>
    <xdr:to>
      <xdr:col>7</xdr:col>
      <xdr:colOff>371475</xdr:colOff>
      <xdr:row>83</xdr:row>
      <xdr:rowOff>161925</xdr:rowOff>
    </xdr:to>
    <xdr:sp macro="" textlink="">
      <xdr:nvSpPr>
        <xdr:cNvPr id="35" name="文本框 119">
          <a:hlinkClick xmlns:r="http://schemas.openxmlformats.org/officeDocument/2006/relationships" r:id="rId15"/>
          <a:extLst>
            <a:ext uri="{FF2B5EF4-FFF2-40B4-BE49-F238E27FC236}">
              <a16:creationId xmlns:a16="http://schemas.microsoft.com/office/drawing/2014/main" id="{00000000-0008-0000-0000-000023000000}"/>
            </a:ext>
          </a:extLst>
        </xdr:cNvPr>
        <xdr:cNvSpPr txBox="1"/>
      </xdr:nvSpPr>
      <xdr:spPr bwMode="auto">
        <a:xfrm>
          <a:off x="1257299" y="149084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思维破局，如何用管理者视角解读财务报表</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83</xdr:row>
      <xdr:rowOff>125689</xdr:rowOff>
    </xdr:from>
    <xdr:to>
      <xdr:col>8</xdr:col>
      <xdr:colOff>19049</xdr:colOff>
      <xdr:row>85</xdr:row>
      <xdr:rowOff>38100</xdr:rowOff>
    </xdr:to>
    <xdr:sp macro="" textlink="">
      <xdr:nvSpPr>
        <xdr:cNvPr id="36" name="文本框 119">
          <a:hlinkClick xmlns:r="http://schemas.openxmlformats.org/officeDocument/2006/relationships" r:id="rId16"/>
          <a:extLst>
            <a:ext uri="{FF2B5EF4-FFF2-40B4-BE49-F238E27FC236}">
              <a16:creationId xmlns:a16="http://schemas.microsoft.com/office/drawing/2014/main" id="{00000000-0008-0000-0000-000024000000}"/>
            </a:ext>
          </a:extLst>
        </xdr:cNvPr>
        <xdr:cNvSpPr txBox="1"/>
      </xdr:nvSpPr>
      <xdr:spPr bwMode="auto">
        <a:xfrm>
          <a:off x="1257298" y="151466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财报解读训练营：真实财报分析模拟，管理视角洞察商业</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85</xdr:row>
      <xdr:rowOff>30439</xdr:rowOff>
    </xdr:from>
    <xdr:to>
      <xdr:col>8</xdr:col>
      <xdr:colOff>19049</xdr:colOff>
      <xdr:row>86</xdr:row>
      <xdr:rowOff>123825</xdr:rowOff>
    </xdr:to>
    <xdr:sp macro="" textlink="">
      <xdr:nvSpPr>
        <xdr:cNvPr id="37" name="文本框 119">
          <a:hlinkClick xmlns:r="http://schemas.openxmlformats.org/officeDocument/2006/relationships" r:id="rId17"/>
          <a:extLst>
            <a:ext uri="{FF2B5EF4-FFF2-40B4-BE49-F238E27FC236}">
              <a16:creationId xmlns:a16="http://schemas.microsoft.com/office/drawing/2014/main" id="{00000000-0008-0000-0000-000025000000}"/>
            </a:ext>
          </a:extLst>
        </xdr:cNvPr>
        <xdr:cNvSpPr txBox="1"/>
      </xdr:nvSpPr>
      <xdr:spPr bwMode="auto">
        <a:xfrm>
          <a:off x="1257298" y="154133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会计准则要点难点与税会差异处理技巧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86</xdr:row>
      <xdr:rowOff>106639</xdr:rowOff>
    </xdr:from>
    <xdr:to>
      <xdr:col>8</xdr:col>
      <xdr:colOff>19049</xdr:colOff>
      <xdr:row>88</xdr:row>
      <xdr:rowOff>19050</xdr:rowOff>
    </xdr:to>
    <xdr:sp macro="" textlink="">
      <xdr:nvSpPr>
        <xdr:cNvPr id="38" name="文本框 119">
          <a:hlinkClick xmlns:r="http://schemas.openxmlformats.org/officeDocument/2006/relationships" r:id="rId18"/>
          <a:extLst>
            <a:ext uri="{FF2B5EF4-FFF2-40B4-BE49-F238E27FC236}">
              <a16:creationId xmlns:a16="http://schemas.microsoft.com/office/drawing/2014/main" id="{00000000-0008-0000-0000-000026000000}"/>
            </a:ext>
          </a:extLst>
        </xdr:cNvPr>
        <xdr:cNvSpPr txBox="1"/>
      </xdr:nvSpPr>
      <xdr:spPr bwMode="auto">
        <a:xfrm>
          <a:off x="1257298" y="156704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新准则下，企业常见税会差异与调整实务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88</xdr:row>
      <xdr:rowOff>1864</xdr:rowOff>
    </xdr:from>
    <xdr:to>
      <xdr:col>8</xdr:col>
      <xdr:colOff>19049</xdr:colOff>
      <xdr:row>89</xdr:row>
      <xdr:rowOff>95250</xdr:rowOff>
    </xdr:to>
    <xdr:sp macro="" textlink="">
      <xdr:nvSpPr>
        <xdr:cNvPr id="39" name="文本框 119">
          <a:hlinkClick xmlns:r="http://schemas.openxmlformats.org/officeDocument/2006/relationships" r:id="rId19"/>
          <a:extLst>
            <a:ext uri="{FF2B5EF4-FFF2-40B4-BE49-F238E27FC236}">
              <a16:creationId xmlns:a16="http://schemas.microsoft.com/office/drawing/2014/main" id="{00000000-0008-0000-0000-000027000000}"/>
            </a:ext>
          </a:extLst>
        </xdr:cNvPr>
        <xdr:cNvSpPr txBox="1"/>
      </xdr:nvSpPr>
      <xdr:spPr bwMode="auto">
        <a:xfrm>
          <a:off x="1257298" y="1592766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以案为例，解析新准则实施中的疑难问题</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90</xdr:row>
      <xdr:rowOff>68539</xdr:rowOff>
    </xdr:from>
    <xdr:to>
      <xdr:col>8</xdr:col>
      <xdr:colOff>19049</xdr:colOff>
      <xdr:row>91</xdr:row>
      <xdr:rowOff>161925</xdr:rowOff>
    </xdr:to>
    <xdr:sp macro="" textlink="">
      <xdr:nvSpPr>
        <xdr:cNvPr id="40" name="文本框 119">
          <a:hlinkClick xmlns:r="http://schemas.openxmlformats.org/officeDocument/2006/relationships" r:id="rId20"/>
          <a:extLst>
            <a:ext uri="{FF2B5EF4-FFF2-40B4-BE49-F238E27FC236}">
              <a16:creationId xmlns:a16="http://schemas.microsoft.com/office/drawing/2014/main" id="{00000000-0008-0000-0000-000028000000}"/>
            </a:ext>
          </a:extLst>
        </xdr:cNvPr>
        <xdr:cNvSpPr txBox="1"/>
      </xdr:nvSpPr>
      <xdr:spPr bwMode="auto">
        <a:xfrm>
          <a:off x="1257298" y="163562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如何透过财务分析给企业精准画像</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91</xdr:row>
      <xdr:rowOff>135214</xdr:rowOff>
    </xdr:from>
    <xdr:to>
      <xdr:col>8</xdr:col>
      <xdr:colOff>19049</xdr:colOff>
      <xdr:row>93</xdr:row>
      <xdr:rowOff>47625</xdr:rowOff>
    </xdr:to>
    <xdr:sp macro="" textlink="">
      <xdr:nvSpPr>
        <xdr:cNvPr id="41" name="文本框 119">
          <a:hlinkClick xmlns:r="http://schemas.openxmlformats.org/officeDocument/2006/relationships" r:id="rId21"/>
          <a:extLst>
            <a:ext uri="{FF2B5EF4-FFF2-40B4-BE49-F238E27FC236}">
              <a16:creationId xmlns:a16="http://schemas.microsoft.com/office/drawing/2014/main" id="{00000000-0008-0000-0000-000029000000}"/>
            </a:ext>
          </a:extLst>
        </xdr:cNvPr>
        <xdr:cNvSpPr txBox="1"/>
      </xdr:nvSpPr>
      <xdr:spPr bwMode="auto">
        <a:xfrm>
          <a:off x="1257298" y="1660393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铂略电影课之预算中财务如何变得举足轻重</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93</xdr:row>
      <xdr:rowOff>20914</xdr:rowOff>
    </xdr:from>
    <xdr:to>
      <xdr:col>8</xdr:col>
      <xdr:colOff>19049</xdr:colOff>
      <xdr:row>94</xdr:row>
      <xdr:rowOff>114300</xdr:rowOff>
    </xdr:to>
    <xdr:sp macro="" textlink="">
      <xdr:nvSpPr>
        <xdr:cNvPr id="42" name="文本框 119">
          <a:hlinkClick xmlns:r="http://schemas.openxmlformats.org/officeDocument/2006/relationships" r:id="rId22"/>
          <a:extLst>
            <a:ext uri="{FF2B5EF4-FFF2-40B4-BE49-F238E27FC236}">
              <a16:creationId xmlns:a16="http://schemas.microsoft.com/office/drawing/2014/main" id="{00000000-0008-0000-0000-00002A000000}"/>
            </a:ext>
          </a:extLst>
        </xdr:cNvPr>
        <xdr:cNvSpPr txBox="1"/>
      </xdr:nvSpPr>
      <xdr:spPr bwMode="auto">
        <a:xfrm>
          <a:off x="1257298" y="168515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建立预算管理体系，优化企业经营效益</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94</xdr:row>
      <xdr:rowOff>106639</xdr:rowOff>
    </xdr:from>
    <xdr:to>
      <xdr:col>8</xdr:col>
      <xdr:colOff>19049</xdr:colOff>
      <xdr:row>96</xdr:row>
      <xdr:rowOff>19050</xdr:rowOff>
    </xdr:to>
    <xdr:sp macro="" textlink="">
      <xdr:nvSpPr>
        <xdr:cNvPr id="43" name="文本框 119">
          <a:hlinkClick xmlns:r="http://schemas.openxmlformats.org/officeDocument/2006/relationships" r:id="rId23"/>
          <a:extLst>
            <a:ext uri="{FF2B5EF4-FFF2-40B4-BE49-F238E27FC236}">
              <a16:creationId xmlns:a16="http://schemas.microsoft.com/office/drawing/2014/main" id="{00000000-0008-0000-0000-00002B000000}"/>
            </a:ext>
          </a:extLst>
        </xdr:cNvPr>
        <xdr:cNvSpPr txBox="1"/>
      </xdr:nvSpPr>
      <xdr:spPr bwMode="auto">
        <a:xfrm>
          <a:off x="1257298" y="171182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预算与经营，如何通过预算管控经营风险</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96</xdr:row>
      <xdr:rowOff>1864</xdr:rowOff>
    </xdr:from>
    <xdr:to>
      <xdr:col>8</xdr:col>
      <xdr:colOff>19049</xdr:colOff>
      <xdr:row>97</xdr:row>
      <xdr:rowOff>95250</xdr:rowOff>
    </xdr:to>
    <xdr:sp macro="" textlink="">
      <xdr:nvSpPr>
        <xdr:cNvPr id="44" name="文本框 119">
          <a:hlinkClick xmlns:r="http://schemas.openxmlformats.org/officeDocument/2006/relationships" r:id="rId24"/>
          <a:extLst>
            <a:ext uri="{FF2B5EF4-FFF2-40B4-BE49-F238E27FC236}">
              <a16:creationId xmlns:a16="http://schemas.microsoft.com/office/drawing/2014/main" id="{00000000-0008-0000-0000-00002C000000}"/>
            </a:ext>
          </a:extLst>
        </xdr:cNvPr>
        <xdr:cNvSpPr txBox="1"/>
      </xdr:nvSpPr>
      <xdr:spPr bwMode="auto">
        <a:xfrm>
          <a:off x="1257298" y="1737546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全面预算训练营：制度、流程与管控，搭建企业规划与管控体系</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0</xdr:col>
      <xdr:colOff>185058</xdr:colOff>
      <xdr:row>92</xdr:row>
      <xdr:rowOff>142875</xdr:rowOff>
    </xdr:from>
    <xdr:to>
      <xdr:col>2</xdr:col>
      <xdr:colOff>510465</xdr:colOff>
      <xdr:row>94</xdr:row>
      <xdr:rowOff>157273</xdr:rowOff>
    </xdr:to>
    <xdr:sp macro="" textlink="">
      <xdr:nvSpPr>
        <xdr:cNvPr id="45" name="文本框 44">
          <a:hlinkClick xmlns:r="http://schemas.openxmlformats.org/officeDocument/2006/relationships" r:id="rId25"/>
          <a:extLst>
            <a:ext uri="{FF2B5EF4-FFF2-40B4-BE49-F238E27FC236}">
              <a16:creationId xmlns:a16="http://schemas.microsoft.com/office/drawing/2014/main" id="{00000000-0008-0000-0000-00002D000000}"/>
            </a:ext>
          </a:extLst>
        </xdr:cNvPr>
        <xdr:cNvSpPr txBox="1"/>
      </xdr:nvSpPr>
      <xdr:spPr>
        <a:xfrm>
          <a:off x="185058" y="16792575"/>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计划与分析</a:t>
          </a:r>
        </a:p>
      </xdr:txBody>
    </xdr:sp>
    <xdr:clientData/>
  </xdr:twoCellAnchor>
  <xdr:twoCellAnchor>
    <xdr:from>
      <xdr:col>1</xdr:col>
      <xdr:colOff>571498</xdr:colOff>
      <xdr:row>97</xdr:row>
      <xdr:rowOff>144739</xdr:rowOff>
    </xdr:from>
    <xdr:to>
      <xdr:col>8</xdr:col>
      <xdr:colOff>19049</xdr:colOff>
      <xdr:row>99</xdr:row>
      <xdr:rowOff>57150</xdr:rowOff>
    </xdr:to>
    <xdr:sp macro="" textlink="">
      <xdr:nvSpPr>
        <xdr:cNvPr id="46" name="文本框 119">
          <a:hlinkClick xmlns:r="http://schemas.openxmlformats.org/officeDocument/2006/relationships" r:id="rId26"/>
          <a:extLst>
            <a:ext uri="{FF2B5EF4-FFF2-40B4-BE49-F238E27FC236}">
              <a16:creationId xmlns:a16="http://schemas.microsoft.com/office/drawing/2014/main" id="{00000000-0008-0000-0000-00002E000000}"/>
            </a:ext>
          </a:extLst>
        </xdr:cNvPr>
        <xdr:cNvSpPr txBox="1"/>
      </xdr:nvSpPr>
      <xdr:spPr bwMode="auto">
        <a:xfrm>
          <a:off x="1257298" y="176993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铂略电影课之如何通过有效的内部控制来支持业务发展</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99</xdr:row>
      <xdr:rowOff>59014</xdr:rowOff>
    </xdr:from>
    <xdr:to>
      <xdr:col>8</xdr:col>
      <xdr:colOff>19049</xdr:colOff>
      <xdr:row>100</xdr:row>
      <xdr:rowOff>152400</xdr:rowOff>
    </xdr:to>
    <xdr:sp macro="" textlink="">
      <xdr:nvSpPr>
        <xdr:cNvPr id="47" name="文本框 119">
          <a:hlinkClick xmlns:r="http://schemas.openxmlformats.org/officeDocument/2006/relationships" r:id="rId27"/>
          <a:extLst>
            <a:ext uri="{FF2B5EF4-FFF2-40B4-BE49-F238E27FC236}">
              <a16:creationId xmlns:a16="http://schemas.microsoft.com/office/drawing/2014/main" id="{00000000-0008-0000-0000-00002F000000}"/>
            </a:ext>
          </a:extLst>
        </xdr:cNvPr>
        <xdr:cNvSpPr txBox="1"/>
      </xdr:nvSpPr>
      <xdr:spPr bwMode="auto">
        <a:xfrm>
          <a:off x="1257298" y="1797553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00">
              <a:solidFill>
                <a:schemeClr val="bg1"/>
              </a:solidFill>
              <a:latin typeface="微软雅黑" panose="020B0503020204020204" pitchFamily="34" charset="-122"/>
              <a:ea typeface="微软雅黑" panose="020B0503020204020204" pitchFamily="34" charset="-122"/>
            </a:rPr>
            <a:t>• 从</a:t>
          </a:r>
          <a:r>
            <a:rPr lang="en-US" altLang="zh-CN" sz="1000">
              <a:solidFill>
                <a:schemeClr val="bg1"/>
              </a:solidFill>
              <a:latin typeface="微软雅黑" panose="020B0503020204020204" pitchFamily="34" charset="-122"/>
              <a:ea typeface="微软雅黑" panose="020B0503020204020204" pitchFamily="34" charset="-122"/>
            </a:rPr>
            <a:t>20</a:t>
          </a:r>
          <a:r>
            <a:rPr lang="zh-CN" altLang="en-US" sz="1000">
              <a:solidFill>
                <a:schemeClr val="bg1"/>
              </a:solidFill>
              <a:latin typeface="微软雅黑" panose="020B0503020204020204" pitchFamily="34" charset="-122"/>
              <a:ea typeface="微软雅黑" panose="020B0503020204020204" pitchFamily="34" charset="-122"/>
            </a:rPr>
            <a:t>个案例看企业经营全流程中的内控流程设计与运营管理</a:t>
          </a:r>
          <a:endParaRPr lang="zh-CN" altLang="en-US" sz="10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100</xdr:row>
      <xdr:rowOff>135214</xdr:rowOff>
    </xdr:from>
    <xdr:to>
      <xdr:col>8</xdr:col>
      <xdr:colOff>19049</xdr:colOff>
      <xdr:row>102</xdr:row>
      <xdr:rowOff>47625</xdr:rowOff>
    </xdr:to>
    <xdr:sp macro="" textlink="">
      <xdr:nvSpPr>
        <xdr:cNvPr id="48" name="文本框 119">
          <a:hlinkClick xmlns:r="http://schemas.openxmlformats.org/officeDocument/2006/relationships" r:id="rId28"/>
          <a:extLst>
            <a:ext uri="{FF2B5EF4-FFF2-40B4-BE49-F238E27FC236}">
              <a16:creationId xmlns:a16="http://schemas.microsoft.com/office/drawing/2014/main" id="{00000000-0008-0000-0000-000030000000}"/>
            </a:ext>
          </a:extLst>
        </xdr:cNvPr>
        <xdr:cNvSpPr txBox="1"/>
      </xdr:nvSpPr>
      <xdr:spPr bwMode="auto">
        <a:xfrm>
          <a:off x="1257298" y="182327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00">
              <a:solidFill>
                <a:schemeClr val="bg1"/>
              </a:solidFill>
              <a:latin typeface="微软雅黑" panose="020B0503020204020204" pitchFamily="34" charset="-122"/>
              <a:ea typeface="微软雅黑" panose="020B0503020204020204" pitchFamily="34" charset="-122"/>
            </a:rPr>
            <a:t>• 洞察风险、价值展现，管控视角下的内部审计实务</a:t>
          </a:r>
          <a:endParaRPr lang="zh-CN" altLang="en-US" sz="10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102</xdr:row>
      <xdr:rowOff>30439</xdr:rowOff>
    </xdr:from>
    <xdr:to>
      <xdr:col>8</xdr:col>
      <xdr:colOff>19049</xdr:colOff>
      <xdr:row>103</xdr:row>
      <xdr:rowOff>123825</xdr:rowOff>
    </xdr:to>
    <xdr:sp macro="" textlink="">
      <xdr:nvSpPr>
        <xdr:cNvPr id="49" name="文本框 119">
          <a:hlinkClick xmlns:r="http://schemas.openxmlformats.org/officeDocument/2006/relationships" r:id="rId29"/>
          <a:extLst>
            <a:ext uri="{FF2B5EF4-FFF2-40B4-BE49-F238E27FC236}">
              <a16:creationId xmlns:a16="http://schemas.microsoft.com/office/drawing/2014/main" id="{00000000-0008-0000-0000-000031000000}"/>
            </a:ext>
          </a:extLst>
        </xdr:cNvPr>
        <xdr:cNvSpPr txBox="1"/>
      </xdr:nvSpPr>
      <xdr:spPr bwMode="auto">
        <a:xfrm>
          <a:off x="1257298" y="184898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民法典与企业经营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0</xdr:col>
      <xdr:colOff>180975</xdr:colOff>
      <xdr:row>99</xdr:row>
      <xdr:rowOff>166459</xdr:rowOff>
    </xdr:from>
    <xdr:to>
      <xdr:col>2</xdr:col>
      <xdr:colOff>506382</xdr:colOff>
      <xdr:row>101</xdr:row>
      <xdr:rowOff>180857</xdr:rowOff>
    </xdr:to>
    <xdr:sp macro="" textlink="">
      <xdr:nvSpPr>
        <xdr:cNvPr id="50" name="文本框 49">
          <a:hlinkClick xmlns:r="http://schemas.openxmlformats.org/officeDocument/2006/relationships" r:id="rId30"/>
          <a:extLst>
            <a:ext uri="{FF2B5EF4-FFF2-40B4-BE49-F238E27FC236}">
              <a16:creationId xmlns:a16="http://schemas.microsoft.com/office/drawing/2014/main" id="{00000000-0008-0000-0000-000032000000}"/>
            </a:ext>
          </a:extLst>
        </xdr:cNvPr>
        <xdr:cNvSpPr txBox="1"/>
      </xdr:nvSpPr>
      <xdr:spPr>
        <a:xfrm>
          <a:off x="180975" y="18082984"/>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内控与合规</a:t>
          </a:r>
        </a:p>
      </xdr:txBody>
    </xdr:sp>
    <xdr:clientData/>
  </xdr:twoCellAnchor>
  <xdr:twoCellAnchor>
    <xdr:from>
      <xdr:col>1</xdr:col>
      <xdr:colOff>571498</xdr:colOff>
      <xdr:row>104</xdr:row>
      <xdr:rowOff>59014</xdr:rowOff>
    </xdr:from>
    <xdr:to>
      <xdr:col>8</xdr:col>
      <xdr:colOff>19049</xdr:colOff>
      <xdr:row>105</xdr:row>
      <xdr:rowOff>152400</xdr:rowOff>
    </xdr:to>
    <xdr:sp macro="" textlink="">
      <xdr:nvSpPr>
        <xdr:cNvPr id="51" name="文本框 119">
          <a:hlinkClick xmlns:r="http://schemas.openxmlformats.org/officeDocument/2006/relationships" r:id="rId31"/>
          <a:extLst>
            <a:ext uri="{FF2B5EF4-FFF2-40B4-BE49-F238E27FC236}">
              <a16:creationId xmlns:a16="http://schemas.microsoft.com/office/drawing/2014/main" id="{00000000-0008-0000-0000-000033000000}"/>
            </a:ext>
          </a:extLst>
        </xdr:cNvPr>
        <xdr:cNvSpPr txBox="1"/>
      </xdr:nvSpPr>
      <xdr:spPr bwMode="auto">
        <a:xfrm>
          <a:off x="1257298" y="188804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业财融合，企业模拟经营中的管理会计价值呈现（含沙盘）</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105</xdr:row>
      <xdr:rowOff>125689</xdr:rowOff>
    </xdr:from>
    <xdr:to>
      <xdr:col>8</xdr:col>
      <xdr:colOff>19049</xdr:colOff>
      <xdr:row>107</xdr:row>
      <xdr:rowOff>38100</xdr:rowOff>
    </xdr:to>
    <xdr:sp macro="" textlink="">
      <xdr:nvSpPr>
        <xdr:cNvPr id="52" name="文本框 119">
          <a:hlinkClick xmlns:r="http://schemas.openxmlformats.org/officeDocument/2006/relationships" r:id="rId32"/>
          <a:extLst>
            <a:ext uri="{FF2B5EF4-FFF2-40B4-BE49-F238E27FC236}">
              <a16:creationId xmlns:a16="http://schemas.microsoft.com/office/drawing/2014/main" id="{00000000-0008-0000-0000-000034000000}"/>
            </a:ext>
          </a:extLst>
        </xdr:cNvPr>
        <xdr:cNvSpPr txBox="1"/>
      </xdr:nvSpPr>
      <xdr:spPr bwMode="auto">
        <a:xfrm>
          <a:off x="1257298" y="1912806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铂略电影课之企业转型中的财务价值创造</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107</xdr:row>
      <xdr:rowOff>20914</xdr:rowOff>
    </xdr:from>
    <xdr:to>
      <xdr:col>8</xdr:col>
      <xdr:colOff>19049</xdr:colOff>
      <xdr:row>108</xdr:row>
      <xdr:rowOff>114300</xdr:rowOff>
    </xdr:to>
    <xdr:sp macro="" textlink="">
      <xdr:nvSpPr>
        <xdr:cNvPr id="53" name="文本框 119">
          <a:hlinkClick xmlns:r="http://schemas.openxmlformats.org/officeDocument/2006/relationships" r:id="rId33"/>
          <a:extLst>
            <a:ext uri="{FF2B5EF4-FFF2-40B4-BE49-F238E27FC236}">
              <a16:creationId xmlns:a16="http://schemas.microsoft.com/office/drawing/2014/main" id="{00000000-0008-0000-0000-000035000000}"/>
            </a:ext>
          </a:extLst>
        </xdr:cNvPr>
        <xdr:cNvSpPr txBox="1"/>
      </xdr:nvSpPr>
      <xdr:spPr bwMode="auto">
        <a:xfrm>
          <a:off x="1257298" y="1938523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思维突破，从财务转型财务</a:t>
          </a:r>
          <a:r>
            <a:rPr lang="en-US" altLang="zh-CN" sz="1050">
              <a:solidFill>
                <a:schemeClr val="bg1"/>
              </a:solidFill>
              <a:latin typeface="微软雅黑" panose="020B0503020204020204" pitchFamily="34" charset="-122"/>
              <a:ea typeface="微软雅黑" panose="020B0503020204020204" pitchFamily="34" charset="-122"/>
            </a:rPr>
            <a:t>BP</a:t>
          </a:r>
          <a:r>
            <a:rPr lang="zh-CN" altLang="en-US" sz="1050">
              <a:solidFill>
                <a:schemeClr val="bg1"/>
              </a:solidFill>
              <a:latin typeface="微软雅黑" panose="020B0503020204020204" pitchFamily="34" charset="-122"/>
              <a:ea typeface="微软雅黑" panose="020B0503020204020204" pitchFamily="34" charset="-122"/>
            </a:rPr>
            <a:t>的三大方法</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562511</xdr:colOff>
      <xdr:row>117</xdr:row>
      <xdr:rowOff>5639</xdr:rowOff>
    </xdr:from>
    <xdr:to>
      <xdr:col>8</xdr:col>
      <xdr:colOff>10062</xdr:colOff>
      <xdr:row>118</xdr:row>
      <xdr:rowOff>99025</xdr:rowOff>
    </xdr:to>
    <xdr:sp macro="" textlink="">
      <xdr:nvSpPr>
        <xdr:cNvPr id="54" name="文本框 119">
          <a:hlinkClick xmlns:r="http://schemas.openxmlformats.org/officeDocument/2006/relationships" r:id="rId34"/>
          <a:extLst>
            <a:ext uri="{FF2B5EF4-FFF2-40B4-BE49-F238E27FC236}">
              <a16:creationId xmlns:a16="http://schemas.microsoft.com/office/drawing/2014/main" id="{00000000-0008-0000-0000-000036000000}"/>
            </a:ext>
          </a:extLst>
        </xdr:cNvPr>
        <xdr:cNvSpPr txBox="1"/>
      </xdr:nvSpPr>
      <xdr:spPr bwMode="auto">
        <a:xfrm>
          <a:off x="1248311" y="211797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a:t>
          </a:r>
          <a:r>
            <a:rPr lang="en-US" altLang="zh-CN" sz="1050">
              <a:solidFill>
                <a:schemeClr val="bg1"/>
              </a:solidFill>
              <a:latin typeface="微软雅黑" panose="020B0503020204020204" pitchFamily="34" charset="-122"/>
              <a:ea typeface="微软雅黑" panose="020B0503020204020204" pitchFamily="34" charset="-122"/>
            </a:rPr>
            <a:t>BP</a:t>
          </a:r>
          <a:r>
            <a:rPr lang="zh-CN" altLang="en-US" sz="1050">
              <a:solidFill>
                <a:schemeClr val="bg1"/>
              </a:solidFill>
              <a:latin typeface="微软雅黑" panose="020B0503020204020204" pitchFamily="34" charset="-122"/>
              <a:ea typeface="微软雅黑" panose="020B0503020204020204" pitchFamily="34" charset="-122"/>
            </a:rPr>
            <a:t>训练营：从传统财务到业务伙伴的蜕变三部曲</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108</xdr:row>
      <xdr:rowOff>87589</xdr:rowOff>
    </xdr:from>
    <xdr:to>
      <xdr:col>8</xdr:col>
      <xdr:colOff>19049</xdr:colOff>
      <xdr:row>110</xdr:row>
      <xdr:rowOff>0</xdr:rowOff>
    </xdr:to>
    <xdr:sp macro="" textlink="">
      <xdr:nvSpPr>
        <xdr:cNvPr id="55" name="文本框 119">
          <a:hlinkClick xmlns:r="http://schemas.openxmlformats.org/officeDocument/2006/relationships" r:id="rId35"/>
          <a:extLst>
            <a:ext uri="{FF2B5EF4-FFF2-40B4-BE49-F238E27FC236}">
              <a16:creationId xmlns:a16="http://schemas.microsoft.com/office/drawing/2014/main" id="{00000000-0008-0000-0000-000037000000}"/>
            </a:ext>
          </a:extLst>
        </xdr:cNvPr>
        <xdr:cNvSpPr txBox="1"/>
      </xdr:nvSpPr>
      <xdr:spPr bwMode="auto">
        <a:xfrm>
          <a:off x="1257298" y="196328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财务管控训练营：从财务管理到经营体系搭建</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109</xdr:row>
      <xdr:rowOff>154264</xdr:rowOff>
    </xdr:from>
    <xdr:to>
      <xdr:col>8</xdr:col>
      <xdr:colOff>19049</xdr:colOff>
      <xdr:row>111</xdr:row>
      <xdr:rowOff>66675</xdr:rowOff>
    </xdr:to>
    <xdr:sp macro="" textlink="">
      <xdr:nvSpPr>
        <xdr:cNvPr id="56" name="文本框 119">
          <a:hlinkClick xmlns:r="http://schemas.openxmlformats.org/officeDocument/2006/relationships" r:id="rId36"/>
          <a:extLst>
            <a:ext uri="{FF2B5EF4-FFF2-40B4-BE49-F238E27FC236}">
              <a16:creationId xmlns:a16="http://schemas.microsoft.com/office/drawing/2014/main" id="{00000000-0008-0000-0000-000038000000}"/>
            </a:ext>
          </a:extLst>
        </xdr:cNvPr>
        <xdr:cNvSpPr txBox="1"/>
      </xdr:nvSpPr>
      <xdr:spPr bwMode="auto">
        <a:xfrm>
          <a:off x="1257298" y="1988053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经营分析会议中，财务如何体现价值与影响力</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111</xdr:row>
      <xdr:rowOff>39964</xdr:rowOff>
    </xdr:from>
    <xdr:to>
      <xdr:col>8</xdr:col>
      <xdr:colOff>19049</xdr:colOff>
      <xdr:row>112</xdr:row>
      <xdr:rowOff>133350</xdr:rowOff>
    </xdr:to>
    <xdr:sp macro="" textlink="">
      <xdr:nvSpPr>
        <xdr:cNvPr id="57" name="文本框 119">
          <a:hlinkClick xmlns:r="http://schemas.openxmlformats.org/officeDocument/2006/relationships" r:id="rId37"/>
          <a:extLst>
            <a:ext uri="{FF2B5EF4-FFF2-40B4-BE49-F238E27FC236}">
              <a16:creationId xmlns:a16="http://schemas.microsoft.com/office/drawing/2014/main" id="{00000000-0008-0000-0000-000039000000}"/>
            </a:ext>
          </a:extLst>
        </xdr:cNvPr>
        <xdr:cNvSpPr txBox="1"/>
      </xdr:nvSpPr>
      <xdr:spPr bwMode="auto">
        <a:xfrm>
          <a:off x="1257298" y="20128189"/>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全案例、真场景，管理会计</a:t>
          </a:r>
          <a:r>
            <a:rPr lang="en-US" altLang="zh-CN" sz="1050">
              <a:solidFill>
                <a:schemeClr val="bg1"/>
              </a:solidFill>
              <a:latin typeface="微软雅黑" panose="020B0503020204020204" pitchFamily="34" charset="-122"/>
              <a:ea typeface="微软雅黑" panose="020B0503020204020204" pitchFamily="34" charset="-122"/>
            </a:rPr>
            <a:t>10</a:t>
          </a:r>
          <a:r>
            <a:rPr lang="zh-CN" altLang="en-US" sz="1050">
              <a:solidFill>
                <a:schemeClr val="bg1"/>
              </a:solidFill>
              <a:latin typeface="微软雅黑" panose="020B0503020204020204" pitchFamily="34" charset="-122"/>
              <a:ea typeface="微软雅黑" panose="020B0503020204020204" pitchFamily="34" charset="-122"/>
            </a:rPr>
            <a:t>大工具应用实践</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112</xdr:row>
      <xdr:rowOff>97114</xdr:rowOff>
    </xdr:from>
    <xdr:to>
      <xdr:col>8</xdr:col>
      <xdr:colOff>19049</xdr:colOff>
      <xdr:row>114</xdr:row>
      <xdr:rowOff>9525</xdr:rowOff>
    </xdr:to>
    <xdr:sp macro="" textlink="">
      <xdr:nvSpPr>
        <xdr:cNvPr id="58" name="文本框 119">
          <a:hlinkClick xmlns:r="http://schemas.openxmlformats.org/officeDocument/2006/relationships" r:id="rId38"/>
          <a:extLst>
            <a:ext uri="{FF2B5EF4-FFF2-40B4-BE49-F238E27FC236}">
              <a16:creationId xmlns:a16="http://schemas.microsoft.com/office/drawing/2014/main" id="{00000000-0008-0000-0000-00003A000000}"/>
            </a:ext>
          </a:extLst>
        </xdr:cNvPr>
        <xdr:cNvSpPr txBox="1"/>
      </xdr:nvSpPr>
      <xdr:spPr bwMode="auto">
        <a:xfrm>
          <a:off x="1257298" y="20366314"/>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揭秘华为：财务</a:t>
          </a:r>
          <a:r>
            <a:rPr lang="en-US" altLang="zh-CN" sz="1050">
              <a:solidFill>
                <a:schemeClr val="bg1"/>
              </a:solidFill>
              <a:latin typeface="微软雅黑" panose="020B0503020204020204" pitchFamily="34" charset="-122"/>
              <a:ea typeface="微软雅黑" panose="020B0503020204020204" pitchFamily="34" charset="-122"/>
            </a:rPr>
            <a:t>BP</a:t>
          </a:r>
          <a:r>
            <a:rPr lang="zh-CN" altLang="en-US" sz="1050">
              <a:solidFill>
                <a:schemeClr val="bg1"/>
              </a:solidFill>
              <a:latin typeface="微软雅黑" panose="020B0503020204020204" pitchFamily="34" charset="-122"/>
              <a:ea typeface="微软雅黑" panose="020B0503020204020204" pitchFamily="34" charset="-122"/>
            </a:rPr>
            <a:t>，支撑经营目标的项目财务管理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114</xdr:row>
      <xdr:rowOff>2583</xdr:rowOff>
    </xdr:from>
    <xdr:to>
      <xdr:col>8</xdr:col>
      <xdr:colOff>19049</xdr:colOff>
      <xdr:row>115</xdr:row>
      <xdr:rowOff>94711</xdr:rowOff>
    </xdr:to>
    <xdr:sp macro="" textlink="">
      <xdr:nvSpPr>
        <xdr:cNvPr id="59" name="文本框 119">
          <a:hlinkClick xmlns:r="http://schemas.openxmlformats.org/officeDocument/2006/relationships" r:id="rId39"/>
          <a:extLst>
            <a:ext uri="{FF2B5EF4-FFF2-40B4-BE49-F238E27FC236}">
              <a16:creationId xmlns:a16="http://schemas.microsoft.com/office/drawing/2014/main" id="{00000000-0008-0000-0000-00003B000000}"/>
            </a:ext>
          </a:extLst>
        </xdr:cNvPr>
        <xdr:cNvSpPr txBox="1"/>
      </xdr:nvSpPr>
      <xdr:spPr bwMode="auto">
        <a:xfrm>
          <a:off x="1257298" y="20633733"/>
          <a:ext cx="4248151"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00">
              <a:solidFill>
                <a:schemeClr val="bg1"/>
              </a:solidFill>
              <a:latin typeface="微软雅黑" panose="020B0503020204020204" pitchFamily="34" charset="-122"/>
              <a:ea typeface="微软雅黑" panose="020B0503020204020204" pitchFamily="34" charset="-122"/>
            </a:rPr>
            <a:t>• 揭秘华为：华为财管最佳实践之财经组织转型与人才发展之道</a:t>
          </a:r>
          <a:endParaRPr lang="zh-CN" altLang="en-US" sz="10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115</xdr:row>
      <xdr:rowOff>86511</xdr:rowOff>
    </xdr:from>
    <xdr:to>
      <xdr:col>8</xdr:col>
      <xdr:colOff>19049</xdr:colOff>
      <xdr:row>117</xdr:row>
      <xdr:rowOff>180</xdr:rowOff>
    </xdr:to>
    <xdr:sp macro="" textlink="">
      <xdr:nvSpPr>
        <xdr:cNvPr id="60" name="文本框 119">
          <a:hlinkClick xmlns:r="http://schemas.openxmlformats.org/officeDocument/2006/relationships" r:id="rId40"/>
          <a:extLst>
            <a:ext uri="{FF2B5EF4-FFF2-40B4-BE49-F238E27FC236}">
              <a16:creationId xmlns:a16="http://schemas.microsoft.com/office/drawing/2014/main" id="{00000000-0008-0000-0000-00003C000000}"/>
            </a:ext>
          </a:extLst>
        </xdr:cNvPr>
        <xdr:cNvSpPr txBox="1"/>
      </xdr:nvSpPr>
      <xdr:spPr bwMode="auto">
        <a:xfrm>
          <a:off x="1257298" y="20898636"/>
          <a:ext cx="4248151" cy="275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揭秘腾讯：区块链时代下的财务管理与商业模式创新</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0</xdr:col>
      <xdr:colOff>279001</xdr:colOff>
      <xdr:row>109</xdr:row>
      <xdr:rowOff>129580</xdr:rowOff>
    </xdr:from>
    <xdr:to>
      <xdr:col>2</xdr:col>
      <xdr:colOff>604408</xdr:colOff>
      <xdr:row>111</xdr:row>
      <xdr:rowOff>143978</xdr:rowOff>
    </xdr:to>
    <xdr:sp macro="" textlink="">
      <xdr:nvSpPr>
        <xdr:cNvPr id="61" name="文本框 60">
          <a:hlinkClick xmlns:r="http://schemas.openxmlformats.org/officeDocument/2006/relationships" r:id="rId41"/>
          <a:extLst>
            <a:ext uri="{FF2B5EF4-FFF2-40B4-BE49-F238E27FC236}">
              <a16:creationId xmlns:a16="http://schemas.microsoft.com/office/drawing/2014/main" id="{00000000-0008-0000-0000-00003D000000}"/>
            </a:ext>
          </a:extLst>
        </xdr:cNvPr>
        <xdr:cNvSpPr txBox="1"/>
      </xdr:nvSpPr>
      <xdr:spPr>
        <a:xfrm>
          <a:off x="279001" y="19855855"/>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财务</a:t>
          </a:r>
          <a:r>
            <a:rPr lang="en-US" altLang="zh-CN" sz="1050" b="1">
              <a:solidFill>
                <a:schemeClr val="bg1"/>
              </a:solidFill>
              <a:latin typeface="微软雅黑" panose="020B0503020204020204" pitchFamily="34" charset="-122"/>
              <a:ea typeface="微软雅黑" panose="020B0503020204020204" pitchFamily="34" charset="-122"/>
              <a:cs typeface="+mn-cs"/>
            </a:rPr>
            <a:t>BP</a:t>
          </a:r>
          <a:endParaRPr lang="zh-CN" altLang="en-US" sz="1050" b="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571498</xdr:colOff>
      <xdr:row>120</xdr:row>
      <xdr:rowOff>54342</xdr:rowOff>
    </xdr:from>
    <xdr:to>
      <xdr:col>8</xdr:col>
      <xdr:colOff>19049</xdr:colOff>
      <xdr:row>121</xdr:row>
      <xdr:rowOff>146470</xdr:rowOff>
    </xdr:to>
    <xdr:sp macro="" textlink="">
      <xdr:nvSpPr>
        <xdr:cNvPr id="62" name="文本框 119">
          <a:hlinkClick xmlns:r="http://schemas.openxmlformats.org/officeDocument/2006/relationships" r:id="rId42"/>
          <a:extLst>
            <a:ext uri="{FF2B5EF4-FFF2-40B4-BE49-F238E27FC236}">
              <a16:creationId xmlns:a16="http://schemas.microsoft.com/office/drawing/2014/main" id="{00000000-0008-0000-0000-00003E000000}"/>
            </a:ext>
          </a:extLst>
        </xdr:cNvPr>
        <xdr:cNvSpPr txBox="1"/>
      </xdr:nvSpPr>
      <xdr:spPr bwMode="auto">
        <a:xfrm>
          <a:off x="1257298" y="21771342"/>
          <a:ext cx="4248151"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利润挖掘，工厂成本的分析、评估与管控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561972</xdr:colOff>
      <xdr:row>118</xdr:row>
      <xdr:rowOff>172596</xdr:rowOff>
    </xdr:from>
    <xdr:to>
      <xdr:col>8</xdr:col>
      <xdr:colOff>9523</xdr:colOff>
      <xdr:row>120</xdr:row>
      <xdr:rowOff>86265</xdr:rowOff>
    </xdr:to>
    <xdr:sp macro="" textlink="">
      <xdr:nvSpPr>
        <xdr:cNvPr id="63" name="文本框 119">
          <a:hlinkClick xmlns:r="http://schemas.openxmlformats.org/officeDocument/2006/relationships" r:id="rId43"/>
          <a:extLst>
            <a:ext uri="{FF2B5EF4-FFF2-40B4-BE49-F238E27FC236}">
              <a16:creationId xmlns:a16="http://schemas.microsoft.com/office/drawing/2014/main" id="{00000000-0008-0000-0000-00003F000000}"/>
            </a:ext>
          </a:extLst>
        </xdr:cNvPr>
        <xdr:cNvSpPr txBox="1"/>
      </xdr:nvSpPr>
      <xdr:spPr bwMode="auto">
        <a:xfrm>
          <a:off x="1247772" y="21527646"/>
          <a:ext cx="4248151" cy="275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企业运营成本控制的八大方法及应用实务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571497</xdr:colOff>
      <xdr:row>121</xdr:row>
      <xdr:rowOff>117242</xdr:rowOff>
    </xdr:from>
    <xdr:to>
      <xdr:col>8</xdr:col>
      <xdr:colOff>19048</xdr:colOff>
      <xdr:row>123</xdr:row>
      <xdr:rowOff>29653</xdr:rowOff>
    </xdr:to>
    <xdr:sp macro="" textlink="">
      <xdr:nvSpPr>
        <xdr:cNvPr id="64" name="文本框 119">
          <a:hlinkClick xmlns:r="http://schemas.openxmlformats.org/officeDocument/2006/relationships" r:id="rId44"/>
          <a:extLst>
            <a:ext uri="{FF2B5EF4-FFF2-40B4-BE49-F238E27FC236}">
              <a16:creationId xmlns:a16="http://schemas.microsoft.com/office/drawing/2014/main" id="{00000000-0008-0000-0000-000040000000}"/>
            </a:ext>
          </a:extLst>
        </xdr:cNvPr>
        <xdr:cNvSpPr txBox="1"/>
      </xdr:nvSpPr>
      <xdr:spPr bwMode="auto">
        <a:xfrm>
          <a:off x="1257297" y="22015217"/>
          <a:ext cx="424815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企业经营中常见费控实务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569881</xdr:colOff>
      <xdr:row>122</xdr:row>
      <xdr:rowOff>176370</xdr:rowOff>
    </xdr:from>
    <xdr:to>
      <xdr:col>8</xdr:col>
      <xdr:colOff>20308</xdr:colOff>
      <xdr:row>124</xdr:row>
      <xdr:rowOff>90039</xdr:rowOff>
    </xdr:to>
    <xdr:sp macro="" textlink="">
      <xdr:nvSpPr>
        <xdr:cNvPr id="65" name="文本框 119">
          <a:hlinkClick xmlns:r="http://schemas.openxmlformats.org/officeDocument/2006/relationships" r:id="rId45"/>
          <a:extLst>
            <a:ext uri="{FF2B5EF4-FFF2-40B4-BE49-F238E27FC236}">
              <a16:creationId xmlns:a16="http://schemas.microsoft.com/office/drawing/2014/main" id="{00000000-0008-0000-0000-000041000000}"/>
            </a:ext>
          </a:extLst>
        </xdr:cNvPr>
        <xdr:cNvSpPr txBox="1"/>
      </xdr:nvSpPr>
      <xdr:spPr bwMode="auto">
        <a:xfrm>
          <a:off x="1255681" y="22255320"/>
          <a:ext cx="4251027" cy="275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让战略落地，财务绩效评估设置与管理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569881</xdr:colOff>
      <xdr:row>124</xdr:row>
      <xdr:rowOff>46435</xdr:rowOff>
    </xdr:from>
    <xdr:to>
      <xdr:col>8</xdr:col>
      <xdr:colOff>20308</xdr:colOff>
      <xdr:row>125</xdr:row>
      <xdr:rowOff>138563</xdr:rowOff>
    </xdr:to>
    <xdr:sp macro="" textlink="">
      <xdr:nvSpPr>
        <xdr:cNvPr id="66" name="文本框 119">
          <a:hlinkClick xmlns:r="http://schemas.openxmlformats.org/officeDocument/2006/relationships" r:id="rId46"/>
          <a:extLst>
            <a:ext uri="{FF2B5EF4-FFF2-40B4-BE49-F238E27FC236}">
              <a16:creationId xmlns:a16="http://schemas.microsoft.com/office/drawing/2014/main" id="{00000000-0008-0000-0000-000042000000}"/>
            </a:ext>
          </a:extLst>
        </xdr:cNvPr>
        <xdr:cNvSpPr txBox="1"/>
      </xdr:nvSpPr>
      <xdr:spPr bwMode="auto">
        <a:xfrm>
          <a:off x="1255681" y="22487335"/>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基于价值链视角下的战略成本管理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0</xdr:col>
      <xdr:colOff>218957</xdr:colOff>
      <xdr:row>121</xdr:row>
      <xdr:rowOff>132464</xdr:rowOff>
    </xdr:from>
    <xdr:to>
      <xdr:col>2</xdr:col>
      <xdr:colOff>544364</xdr:colOff>
      <xdr:row>123</xdr:row>
      <xdr:rowOff>146862</xdr:rowOff>
    </xdr:to>
    <xdr:sp macro="" textlink="">
      <xdr:nvSpPr>
        <xdr:cNvPr id="67" name="文本框 66">
          <a:hlinkClick xmlns:r="http://schemas.openxmlformats.org/officeDocument/2006/relationships" r:id="rId47"/>
          <a:extLst>
            <a:ext uri="{FF2B5EF4-FFF2-40B4-BE49-F238E27FC236}">
              <a16:creationId xmlns:a16="http://schemas.microsoft.com/office/drawing/2014/main" id="{00000000-0008-0000-0000-000043000000}"/>
            </a:ext>
          </a:extLst>
        </xdr:cNvPr>
        <xdr:cNvSpPr txBox="1"/>
      </xdr:nvSpPr>
      <xdr:spPr>
        <a:xfrm>
          <a:off x="218957" y="22030439"/>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成本与绩效</a:t>
          </a:r>
        </a:p>
      </xdr:txBody>
    </xdr:sp>
    <xdr:clientData/>
  </xdr:twoCellAnchor>
  <xdr:twoCellAnchor>
    <xdr:from>
      <xdr:col>11</xdr:col>
      <xdr:colOff>438150</xdr:colOff>
      <xdr:row>79</xdr:row>
      <xdr:rowOff>104775</xdr:rowOff>
    </xdr:from>
    <xdr:to>
      <xdr:col>13</xdr:col>
      <xdr:colOff>256055</xdr:colOff>
      <xdr:row>81</xdr:row>
      <xdr:rowOff>81821</xdr:rowOff>
    </xdr:to>
    <xdr:sp macro="" textlink="">
      <xdr:nvSpPr>
        <xdr:cNvPr id="68" name="矩形: 圆角 67">
          <a:extLst>
            <a:ext uri="{FF2B5EF4-FFF2-40B4-BE49-F238E27FC236}">
              <a16:creationId xmlns:a16="http://schemas.microsoft.com/office/drawing/2014/main" id="{00000000-0008-0000-0000-000044000000}"/>
            </a:ext>
          </a:extLst>
        </xdr:cNvPr>
        <xdr:cNvSpPr/>
      </xdr:nvSpPr>
      <xdr:spPr>
        <a:xfrm>
          <a:off x="7981950" y="14401800"/>
          <a:ext cx="1189505"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11</xdr:col>
      <xdr:colOff>619125</xdr:colOff>
      <xdr:row>79</xdr:row>
      <xdr:rowOff>85725</xdr:rowOff>
    </xdr:from>
    <xdr:to>
      <xdr:col>13</xdr:col>
      <xdr:colOff>67968</xdr:colOff>
      <xdr:row>81</xdr:row>
      <xdr:rowOff>59960</xdr:rowOff>
    </xdr:to>
    <xdr:sp macro="" textlink="">
      <xdr:nvSpPr>
        <xdr:cNvPr id="69" name="文本框 68">
          <a:hlinkClick xmlns:r="http://schemas.openxmlformats.org/officeDocument/2006/relationships" r:id="rId48"/>
          <a:extLst>
            <a:ext uri="{FF2B5EF4-FFF2-40B4-BE49-F238E27FC236}">
              <a16:creationId xmlns:a16="http://schemas.microsoft.com/office/drawing/2014/main" id="{00000000-0008-0000-0000-000045000000}"/>
            </a:ext>
          </a:extLst>
        </xdr:cNvPr>
        <xdr:cNvSpPr txBox="1"/>
      </xdr:nvSpPr>
      <xdr:spPr>
        <a:xfrm>
          <a:off x="8162925" y="14382750"/>
          <a:ext cx="820443"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税务管理</a:t>
          </a:r>
        </a:p>
      </xdr:txBody>
    </xdr:sp>
    <xdr:clientData/>
  </xdr:twoCellAnchor>
  <xdr:twoCellAnchor>
    <xdr:from>
      <xdr:col>9</xdr:col>
      <xdr:colOff>666749</xdr:colOff>
      <xdr:row>82</xdr:row>
      <xdr:rowOff>39964</xdr:rowOff>
    </xdr:from>
    <xdr:to>
      <xdr:col>15</xdr:col>
      <xdr:colOff>466725</xdr:colOff>
      <xdr:row>83</xdr:row>
      <xdr:rowOff>133350</xdr:rowOff>
    </xdr:to>
    <xdr:sp macro="" textlink="">
      <xdr:nvSpPr>
        <xdr:cNvPr id="70" name="文本框 119">
          <a:hlinkClick xmlns:r="http://schemas.openxmlformats.org/officeDocument/2006/relationships" r:id="rId49"/>
          <a:extLst>
            <a:ext uri="{FF2B5EF4-FFF2-40B4-BE49-F238E27FC236}">
              <a16:creationId xmlns:a16="http://schemas.microsoft.com/office/drawing/2014/main" id="{00000000-0008-0000-0000-000046000000}"/>
            </a:ext>
          </a:extLst>
        </xdr:cNvPr>
        <xdr:cNvSpPr txBox="1"/>
      </xdr:nvSpPr>
      <xdr:spPr bwMode="auto">
        <a:xfrm>
          <a:off x="6838949" y="148799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2021</a:t>
          </a:r>
          <a:r>
            <a:rPr lang="zh-CN" altLang="en-US" sz="1050">
              <a:solidFill>
                <a:schemeClr val="bg1"/>
              </a:solidFill>
              <a:latin typeface="微软雅黑" panose="020B0503020204020204" pitchFamily="34" charset="-122"/>
              <a:ea typeface="微软雅黑" panose="020B0503020204020204" pitchFamily="34" charset="-122"/>
            </a:rPr>
            <a:t>年度税政要点回顾</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83</xdr:row>
      <xdr:rowOff>144739</xdr:rowOff>
    </xdr:from>
    <xdr:to>
      <xdr:col>15</xdr:col>
      <xdr:colOff>466725</xdr:colOff>
      <xdr:row>85</xdr:row>
      <xdr:rowOff>57150</xdr:rowOff>
    </xdr:to>
    <xdr:sp macro="" textlink="">
      <xdr:nvSpPr>
        <xdr:cNvPr id="71" name="文本框 119">
          <a:hlinkClick xmlns:r="http://schemas.openxmlformats.org/officeDocument/2006/relationships" r:id="rId50"/>
          <a:extLst>
            <a:ext uri="{FF2B5EF4-FFF2-40B4-BE49-F238E27FC236}">
              <a16:creationId xmlns:a16="http://schemas.microsoft.com/office/drawing/2014/main" id="{00000000-0008-0000-0000-000047000000}"/>
            </a:ext>
          </a:extLst>
        </xdr:cNvPr>
        <xdr:cNvSpPr txBox="1"/>
      </xdr:nvSpPr>
      <xdr:spPr bwMode="auto">
        <a:xfrm>
          <a:off x="6838949" y="151656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2022</a:t>
          </a:r>
          <a:r>
            <a:rPr lang="zh-CN" altLang="en-US" sz="1050">
              <a:solidFill>
                <a:schemeClr val="bg1"/>
              </a:solidFill>
              <a:latin typeface="微软雅黑" panose="020B0503020204020204" pitchFamily="34" charset="-122"/>
              <a:ea typeface="微软雅黑" panose="020B0503020204020204" pitchFamily="34" charset="-122"/>
            </a:rPr>
            <a:t>年重磅税政回顾及未来趋势展望</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85</xdr:row>
      <xdr:rowOff>78064</xdr:rowOff>
    </xdr:from>
    <xdr:to>
      <xdr:col>15</xdr:col>
      <xdr:colOff>466725</xdr:colOff>
      <xdr:row>86</xdr:row>
      <xdr:rowOff>171450</xdr:rowOff>
    </xdr:to>
    <xdr:sp macro="" textlink="">
      <xdr:nvSpPr>
        <xdr:cNvPr id="72" name="文本框 119">
          <a:hlinkClick xmlns:r="http://schemas.openxmlformats.org/officeDocument/2006/relationships" r:id="rId51"/>
          <a:extLst>
            <a:ext uri="{FF2B5EF4-FFF2-40B4-BE49-F238E27FC236}">
              <a16:creationId xmlns:a16="http://schemas.microsoft.com/office/drawing/2014/main" id="{00000000-0008-0000-0000-000048000000}"/>
            </a:ext>
          </a:extLst>
        </xdr:cNvPr>
        <xdr:cNvSpPr txBox="1"/>
      </xdr:nvSpPr>
      <xdr:spPr bwMode="auto">
        <a:xfrm>
          <a:off x="6838949" y="154609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2022</a:t>
          </a:r>
          <a:r>
            <a:rPr lang="zh-CN" altLang="en-US" sz="1050">
              <a:solidFill>
                <a:schemeClr val="bg1"/>
              </a:solidFill>
              <a:latin typeface="微软雅黑" panose="020B0503020204020204" pitchFamily="34" charset="-122"/>
              <a:ea typeface="微软雅黑" panose="020B0503020204020204" pitchFamily="34" charset="-122"/>
            </a:rPr>
            <a:t>最新税收政策实务详解与年终结账财、税双技能提升</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86</xdr:row>
      <xdr:rowOff>173314</xdr:rowOff>
    </xdr:from>
    <xdr:to>
      <xdr:col>15</xdr:col>
      <xdr:colOff>476250</xdr:colOff>
      <xdr:row>88</xdr:row>
      <xdr:rowOff>85725</xdr:rowOff>
    </xdr:to>
    <xdr:sp macro="" textlink="">
      <xdr:nvSpPr>
        <xdr:cNvPr id="73" name="文本框 119">
          <a:hlinkClick xmlns:r="http://schemas.openxmlformats.org/officeDocument/2006/relationships" r:id="rId52"/>
          <a:extLst>
            <a:ext uri="{FF2B5EF4-FFF2-40B4-BE49-F238E27FC236}">
              <a16:creationId xmlns:a16="http://schemas.microsoft.com/office/drawing/2014/main" id="{00000000-0008-0000-0000-000049000000}"/>
            </a:ext>
          </a:extLst>
        </xdr:cNvPr>
        <xdr:cNvSpPr txBox="1"/>
      </xdr:nvSpPr>
      <xdr:spPr bwMode="auto">
        <a:xfrm>
          <a:off x="6848474" y="157371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新票据时代下的企业发票管控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88</xdr:row>
      <xdr:rowOff>68539</xdr:rowOff>
    </xdr:from>
    <xdr:to>
      <xdr:col>15</xdr:col>
      <xdr:colOff>466725</xdr:colOff>
      <xdr:row>89</xdr:row>
      <xdr:rowOff>161925</xdr:rowOff>
    </xdr:to>
    <xdr:sp macro="" textlink="">
      <xdr:nvSpPr>
        <xdr:cNvPr id="74" name="文本框 119">
          <a:hlinkClick xmlns:r="http://schemas.openxmlformats.org/officeDocument/2006/relationships" r:id="rId53"/>
          <a:extLst>
            <a:ext uri="{FF2B5EF4-FFF2-40B4-BE49-F238E27FC236}">
              <a16:creationId xmlns:a16="http://schemas.microsoft.com/office/drawing/2014/main" id="{00000000-0008-0000-0000-00004A000000}"/>
            </a:ext>
          </a:extLst>
        </xdr:cNvPr>
        <xdr:cNvSpPr txBox="1"/>
      </xdr:nvSpPr>
      <xdr:spPr bwMode="auto">
        <a:xfrm>
          <a:off x="6838949" y="159943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以案说税以案释法，全税种风险辨析及救济之道</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444571</xdr:colOff>
      <xdr:row>91</xdr:row>
      <xdr:rowOff>76200</xdr:rowOff>
    </xdr:from>
    <xdr:to>
      <xdr:col>11</xdr:col>
      <xdr:colOff>84178</xdr:colOff>
      <xdr:row>93</xdr:row>
      <xdr:rowOff>90598</xdr:rowOff>
    </xdr:to>
    <xdr:sp macro="" textlink="">
      <xdr:nvSpPr>
        <xdr:cNvPr id="75" name="文本框 74">
          <a:hlinkClick xmlns:r="http://schemas.openxmlformats.org/officeDocument/2006/relationships" r:id="rId54"/>
          <a:extLst>
            <a:ext uri="{FF2B5EF4-FFF2-40B4-BE49-F238E27FC236}">
              <a16:creationId xmlns:a16="http://schemas.microsoft.com/office/drawing/2014/main" id="{00000000-0008-0000-0000-00004B000000}"/>
            </a:ext>
          </a:extLst>
        </xdr:cNvPr>
        <xdr:cNvSpPr txBox="1"/>
      </xdr:nvSpPr>
      <xdr:spPr>
        <a:xfrm>
          <a:off x="5930971" y="16544925"/>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税务合规</a:t>
          </a:r>
        </a:p>
      </xdr:txBody>
    </xdr:sp>
    <xdr:clientData/>
  </xdr:twoCellAnchor>
  <xdr:twoCellAnchor>
    <xdr:from>
      <xdr:col>9</xdr:col>
      <xdr:colOff>666749</xdr:colOff>
      <xdr:row>89</xdr:row>
      <xdr:rowOff>173314</xdr:rowOff>
    </xdr:from>
    <xdr:to>
      <xdr:col>15</xdr:col>
      <xdr:colOff>466725</xdr:colOff>
      <xdr:row>91</xdr:row>
      <xdr:rowOff>85725</xdr:rowOff>
    </xdr:to>
    <xdr:sp macro="" textlink="">
      <xdr:nvSpPr>
        <xdr:cNvPr id="76" name="文本框 119">
          <a:hlinkClick xmlns:r="http://schemas.openxmlformats.org/officeDocument/2006/relationships" r:id="rId55"/>
          <a:extLst>
            <a:ext uri="{FF2B5EF4-FFF2-40B4-BE49-F238E27FC236}">
              <a16:creationId xmlns:a16="http://schemas.microsoft.com/office/drawing/2014/main" id="{00000000-0008-0000-0000-00004C000000}"/>
            </a:ext>
          </a:extLst>
        </xdr:cNvPr>
        <xdr:cNvSpPr txBox="1"/>
      </xdr:nvSpPr>
      <xdr:spPr bwMode="auto">
        <a:xfrm>
          <a:off x="6838949" y="162800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财务管理三要素：合同、票据与账务中的风险管理策略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91</xdr:row>
      <xdr:rowOff>78064</xdr:rowOff>
    </xdr:from>
    <xdr:to>
      <xdr:col>15</xdr:col>
      <xdr:colOff>466725</xdr:colOff>
      <xdr:row>92</xdr:row>
      <xdr:rowOff>171450</xdr:rowOff>
    </xdr:to>
    <xdr:sp macro="" textlink="">
      <xdr:nvSpPr>
        <xdr:cNvPr id="77" name="文本框 119">
          <a:hlinkClick xmlns:r="http://schemas.openxmlformats.org/officeDocument/2006/relationships" r:id="rId56"/>
          <a:extLst>
            <a:ext uri="{FF2B5EF4-FFF2-40B4-BE49-F238E27FC236}">
              <a16:creationId xmlns:a16="http://schemas.microsoft.com/office/drawing/2014/main" id="{00000000-0008-0000-0000-00004D000000}"/>
            </a:ext>
          </a:extLst>
        </xdr:cNvPr>
        <xdr:cNvSpPr txBox="1"/>
      </xdr:nvSpPr>
      <xdr:spPr bwMode="auto">
        <a:xfrm>
          <a:off x="6838949" y="165467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风险守门员，企业全生命周期法律、税务风险管控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92</xdr:row>
      <xdr:rowOff>163789</xdr:rowOff>
    </xdr:from>
    <xdr:to>
      <xdr:col>15</xdr:col>
      <xdr:colOff>466725</xdr:colOff>
      <xdr:row>94</xdr:row>
      <xdr:rowOff>76200</xdr:rowOff>
    </xdr:to>
    <xdr:sp macro="" textlink="">
      <xdr:nvSpPr>
        <xdr:cNvPr id="78" name="文本框 119">
          <a:hlinkClick xmlns:r="http://schemas.openxmlformats.org/officeDocument/2006/relationships" r:id="rId57"/>
          <a:extLst>
            <a:ext uri="{FF2B5EF4-FFF2-40B4-BE49-F238E27FC236}">
              <a16:creationId xmlns:a16="http://schemas.microsoft.com/office/drawing/2014/main" id="{00000000-0008-0000-0000-00004E000000}"/>
            </a:ext>
          </a:extLst>
        </xdr:cNvPr>
        <xdr:cNvSpPr txBox="1"/>
      </xdr:nvSpPr>
      <xdr:spPr bwMode="auto">
        <a:xfrm>
          <a:off x="6838949" y="168134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2022</a:t>
          </a:r>
          <a:r>
            <a:rPr lang="zh-CN" altLang="en-US" sz="1050">
              <a:solidFill>
                <a:schemeClr val="bg1"/>
              </a:solidFill>
              <a:latin typeface="微软雅黑" panose="020B0503020204020204" pitchFamily="34" charset="-122"/>
              <a:ea typeface="微软雅黑" panose="020B0503020204020204" pitchFamily="34" charset="-122"/>
            </a:rPr>
            <a:t>年稽查重点方向、重点行业暨企业应对策略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666748</xdr:colOff>
      <xdr:row>94</xdr:row>
      <xdr:rowOff>59014</xdr:rowOff>
    </xdr:from>
    <xdr:to>
      <xdr:col>16</xdr:col>
      <xdr:colOff>209549</xdr:colOff>
      <xdr:row>95</xdr:row>
      <xdr:rowOff>152400</xdr:rowOff>
    </xdr:to>
    <xdr:sp macro="" textlink="">
      <xdr:nvSpPr>
        <xdr:cNvPr id="79" name="文本框 119">
          <a:hlinkClick xmlns:r="http://schemas.openxmlformats.org/officeDocument/2006/relationships" r:id="rId58"/>
          <a:extLst>
            <a:ext uri="{FF2B5EF4-FFF2-40B4-BE49-F238E27FC236}">
              <a16:creationId xmlns:a16="http://schemas.microsoft.com/office/drawing/2014/main" id="{00000000-0008-0000-0000-00004F000000}"/>
            </a:ext>
          </a:extLst>
        </xdr:cNvPr>
        <xdr:cNvSpPr txBox="1"/>
      </xdr:nvSpPr>
      <xdr:spPr bwMode="auto">
        <a:xfrm>
          <a:off x="6838948" y="17070664"/>
          <a:ext cx="434340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cs typeface="+mn-cs"/>
            </a:rPr>
            <a:t>• </a:t>
          </a:r>
          <a:r>
            <a:rPr lang="zh-CN" altLang="en-US" sz="1050">
              <a:solidFill>
                <a:schemeClr val="bg1"/>
              </a:solidFill>
              <a:latin typeface="微软雅黑" panose="020B0503020204020204" pitchFamily="34" charset="-122"/>
              <a:ea typeface="微软雅黑" panose="020B0503020204020204" pitchFamily="34" charset="-122"/>
            </a:rPr>
            <a:t>采购合同、促销方案、结算方式、用工方式对纳税的影响及筹划</a:t>
          </a:r>
          <a:endParaRPr lang="zh-CN" altLang="en-US" sz="9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95</xdr:row>
      <xdr:rowOff>125689</xdr:rowOff>
    </xdr:from>
    <xdr:to>
      <xdr:col>15</xdr:col>
      <xdr:colOff>466725</xdr:colOff>
      <xdr:row>97</xdr:row>
      <xdr:rowOff>38100</xdr:rowOff>
    </xdr:to>
    <xdr:sp macro="" textlink="">
      <xdr:nvSpPr>
        <xdr:cNvPr id="80" name="文本框 119">
          <a:hlinkClick xmlns:r="http://schemas.openxmlformats.org/officeDocument/2006/relationships" r:id="rId59"/>
          <a:extLst>
            <a:ext uri="{FF2B5EF4-FFF2-40B4-BE49-F238E27FC236}">
              <a16:creationId xmlns:a16="http://schemas.microsoft.com/office/drawing/2014/main" id="{00000000-0008-0000-0000-000050000000}"/>
            </a:ext>
          </a:extLst>
        </xdr:cNvPr>
        <xdr:cNvSpPr txBox="1"/>
      </xdr:nvSpPr>
      <xdr:spPr bwMode="auto">
        <a:xfrm>
          <a:off x="6838949" y="173183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小税种、大风险，案例解析小税种风险管控实务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97</xdr:row>
      <xdr:rowOff>11389</xdr:rowOff>
    </xdr:from>
    <xdr:to>
      <xdr:col>15</xdr:col>
      <xdr:colOff>466725</xdr:colOff>
      <xdr:row>98</xdr:row>
      <xdr:rowOff>104775</xdr:rowOff>
    </xdr:to>
    <xdr:sp macro="" textlink="">
      <xdr:nvSpPr>
        <xdr:cNvPr id="81" name="文本框 119">
          <a:hlinkClick xmlns:r="http://schemas.openxmlformats.org/officeDocument/2006/relationships" r:id="rId60"/>
          <a:extLst>
            <a:ext uri="{FF2B5EF4-FFF2-40B4-BE49-F238E27FC236}">
              <a16:creationId xmlns:a16="http://schemas.microsoft.com/office/drawing/2014/main" id="{00000000-0008-0000-0000-000051000000}"/>
            </a:ext>
          </a:extLst>
        </xdr:cNvPr>
        <xdr:cNvSpPr txBox="1"/>
      </xdr:nvSpPr>
      <xdr:spPr bwMode="auto">
        <a:xfrm>
          <a:off x="6838949" y="175659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年终结账前风险自查及所得税汇算清缴准备</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98</xdr:row>
      <xdr:rowOff>78064</xdr:rowOff>
    </xdr:from>
    <xdr:to>
      <xdr:col>15</xdr:col>
      <xdr:colOff>476250</xdr:colOff>
      <xdr:row>99</xdr:row>
      <xdr:rowOff>171450</xdr:rowOff>
    </xdr:to>
    <xdr:sp macro="" textlink="">
      <xdr:nvSpPr>
        <xdr:cNvPr id="82" name="文本框 119">
          <a:hlinkClick xmlns:r="http://schemas.openxmlformats.org/officeDocument/2006/relationships" r:id="rId61"/>
          <a:extLst>
            <a:ext uri="{FF2B5EF4-FFF2-40B4-BE49-F238E27FC236}">
              <a16:creationId xmlns:a16="http://schemas.microsoft.com/office/drawing/2014/main" id="{00000000-0008-0000-0000-000052000000}"/>
            </a:ext>
          </a:extLst>
        </xdr:cNvPr>
        <xdr:cNvSpPr txBox="1"/>
      </xdr:nvSpPr>
      <xdr:spPr bwMode="auto">
        <a:xfrm>
          <a:off x="6848474" y="178136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如何通过会计报表识别税收风险</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666749</xdr:colOff>
      <xdr:row>99</xdr:row>
      <xdr:rowOff>173314</xdr:rowOff>
    </xdr:from>
    <xdr:to>
      <xdr:col>15</xdr:col>
      <xdr:colOff>466725</xdr:colOff>
      <xdr:row>101</xdr:row>
      <xdr:rowOff>85725</xdr:rowOff>
    </xdr:to>
    <xdr:sp macro="" textlink="">
      <xdr:nvSpPr>
        <xdr:cNvPr id="83" name="文本框 119">
          <a:hlinkClick xmlns:r="http://schemas.openxmlformats.org/officeDocument/2006/relationships" r:id="rId62"/>
          <a:extLst>
            <a:ext uri="{FF2B5EF4-FFF2-40B4-BE49-F238E27FC236}">
              <a16:creationId xmlns:a16="http://schemas.microsoft.com/office/drawing/2014/main" id="{00000000-0008-0000-0000-000053000000}"/>
            </a:ext>
          </a:extLst>
        </xdr:cNvPr>
        <xdr:cNvSpPr txBox="1"/>
      </xdr:nvSpPr>
      <xdr:spPr bwMode="auto">
        <a:xfrm>
          <a:off x="6838949" y="180898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税会差异分析及税收协同的风险防范</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102</xdr:row>
      <xdr:rowOff>144739</xdr:rowOff>
    </xdr:from>
    <xdr:to>
      <xdr:col>15</xdr:col>
      <xdr:colOff>476250</xdr:colOff>
      <xdr:row>104</xdr:row>
      <xdr:rowOff>57150</xdr:rowOff>
    </xdr:to>
    <xdr:sp macro="" textlink="">
      <xdr:nvSpPr>
        <xdr:cNvPr id="84" name="文本框 119">
          <a:hlinkClick xmlns:r="http://schemas.openxmlformats.org/officeDocument/2006/relationships" r:id="rId63"/>
          <a:extLst>
            <a:ext uri="{FF2B5EF4-FFF2-40B4-BE49-F238E27FC236}">
              <a16:creationId xmlns:a16="http://schemas.microsoft.com/office/drawing/2014/main" id="{00000000-0008-0000-0000-000054000000}"/>
            </a:ext>
          </a:extLst>
        </xdr:cNvPr>
        <xdr:cNvSpPr txBox="1"/>
      </xdr:nvSpPr>
      <xdr:spPr bwMode="auto">
        <a:xfrm>
          <a:off x="6848474" y="186041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2022</a:t>
          </a:r>
          <a:r>
            <a:rPr lang="zh-CN" altLang="en-US" sz="1050">
              <a:solidFill>
                <a:schemeClr val="bg1"/>
              </a:solidFill>
              <a:latin typeface="微软雅黑" panose="020B0503020204020204" pitchFamily="34" charset="-122"/>
              <a:ea typeface="微软雅黑" panose="020B0503020204020204" pitchFamily="34" charset="-122"/>
            </a:rPr>
            <a:t>汇算清缴纳税调整及填报实务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104</xdr:row>
      <xdr:rowOff>39964</xdr:rowOff>
    </xdr:from>
    <xdr:to>
      <xdr:col>15</xdr:col>
      <xdr:colOff>476250</xdr:colOff>
      <xdr:row>105</xdr:row>
      <xdr:rowOff>133350</xdr:rowOff>
    </xdr:to>
    <xdr:sp macro="" textlink="">
      <xdr:nvSpPr>
        <xdr:cNvPr id="85" name="文本框 119">
          <a:hlinkClick xmlns:r="http://schemas.openxmlformats.org/officeDocument/2006/relationships" r:id="rId64"/>
          <a:extLst>
            <a:ext uri="{FF2B5EF4-FFF2-40B4-BE49-F238E27FC236}">
              <a16:creationId xmlns:a16="http://schemas.microsoft.com/office/drawing/2014/main" id="{00000000-0008-0000-0000-000055000000}"/>
            </a:ext>
          </a:extLst>
        </xdr:cNvPr>
        <xdr:cNvSpPr txBox="1"/>
      </xdr:nvSpPr>
      <xdr:spPr bwMode="auto">
        <a:xfrm>
          <a:off x="6848474" y="188613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企业全生命周期各环节的税务筹划</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105</xdr:row>
      <xdr:rowOff>116164</xdr:rowOff>
    </xdr:from>
    <xdr:to>
      <xdr:col>15</xdr:col>
      <xdr:colOff>476250</xdr:colOff>
      <xdr:row>107</xdr:row>
      <xdr:rowOff>28575</xdr:rowOff>
    </xdr:to>
    <xdr:sp macro="" textlink="">
      <xdr:nvSpPr>
        <xdr:cNvPr id="86" name="文本框 119">
          <a:hlinkClick xmlns:r="http://schemas.openxmlformats.org/officeDocument/2006/relationships" r:id="rId65"/>
          <a:extLst>
            <a:ext uri="{FF2B5EF4-FFF2-40B4-BE49-F238E27FC236}">
              <a16:creationId xmlns:a16="http://schemas.microsoft.com/office/drawing/2014/main" id="{00000000-0008-0000-0000-000056000000}"/>
            </a:ext>
          </a:extLst>
        </xdr:cNvPr>
        <xdr:cNvSpPr txBox="1"/>
      </xdr:nvSpPr>
      <xdr:spPr bwMode="auto">
        <a:xfrm>
          <a:off x="6848474" y="191185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莫交冤枉税，高管、高收入人群的个税筹划技巧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676273</xdr:colOff>
      <xdr:row>107</xdr:row>
      <xdr:rowOff>20914</xdr:rowOff>
    </xdr:from>
    <xdr:to>
      <xdr:col>15</xdr:col>
      <xdr:colOff>561974</xdr:colOff>
      <xdr:row>108</xdr:row>
      <xdr:rowOff>114300</xdr:rowOff>
    </xdr:to>
    <xdr:sp macro="" textlink="">
      <xdr:nvSpPr>
        <xdr:cNvPr id="87" name="文本框 119">
          <a:hlinkClick xmlns:r="http://schemas.openxmlformats.org/officeDocument/2006/relationships" r:id="rId66"/>
          <a:extLst>
            <a:ext uri="{FF2B5EF4-FFF2-40B4-BE49-F238E27FC236}">
              <a16:creationId xmlns:a16="http://schemas.microsoft.com/office/drawing/2014/main" id="{00000000-0008-0000-0000-000057000000}"/>
            </a:ext>
          </a:extLst>
        </xdr:cNvPr>
        <xdr:cNvSpPr txBox="1"/>
      </xdr:nvSpPr>
      <xdr:spPr bwMode="auto">
        <a:xfrm>
          <a:off x="6848473" y="19385239"/>
          <a:ext cx="400050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00">
              <a:solidFill>
                <a:schemeClr val="bg1"/>
              </a:solidFill>
              <a:latin typeface="微软雅黑" panose="020B0503020204020204" pitchFamily="34" charset="-122"/>
              <a:ea typeface="微软雅黑" panose="020B0503020204020204" pitchFamily="34" charset="-122"/>
            </a:rPr>
            <a:t>• 如何护得企业“人财两全” 企业经营中的税收筹划与风险控制</a:t>
          </a:r>
          <a:endParaRPr lang="zh-CN" altLang="en-US" sz="100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108</xdr:row>
      <xdr:rowOff>87589</xdr:rowOff>
    </xdr:from>
    <xdr:to>
      <xdr:col>15</xdr:col>
      <xdr:colOff>476250</xdr:colOff>
      <xdr:row>110</xdr:row>
      <xdr:rowOff>0</xdr:rowOff>
    </xdr:to>
    <xdr:sp macro="" textlink="">
      <xdr:nvSpPr>
        <xdr:cNvPr id="88" name="文本框 119">
          <a:hlinkClick xmlns:r="http://schemas.openxmlformats.org/officeDocument/2006/relationships" r:id="rId67"/>
          <a:extLst>
            <a:ext uri="{FF2B5EF4-FFF2-40B4-BE49-F238E27FC236}">
              <a16:creationId xmlns:a16="http://schemas.microsoft.com/office/drawing/2014/main" id="{00000000-0008-0000-0000-000058000000}"/>
            </a:ext>
          </a:extLst>
        </xdr:cNvPr>
        <xdr:cNvSpPr txBox="1"/>
      </xdr:nvSpPr>
      <xdr:spPr bwMode="auto">
        <a:xfrm>
          <a:off x="6848474" y="196328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税务管理训练营（第五季）</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676274</xdr:colOff>
      <xdr:row>109</xdr:row>
      <xdr:rowOff>163789</xdr:rowOff>
    </xdr:from>
    <xdr:to>
      <xdr:col>15</xdr:col>
      <xdr:colOff>476250</xdr:colOff>
      <xdr:row>111</xdr:row>
      <xdr:rowOff>76200</xdr:rowOff>
    </xdr:to>
    <xdr:sp macro="" textlink="">
      <xdr:nvSpPr>
        <xdr:cNvPr id="89" name="文本框 119">
          <a:hlinkClick xmlns:r="http://schemas.openxmlformats.org/officeDocument/2006/relationships" r:id="rId68"/>
          <a:extLst>
            <a:ext uri="{FF2B5EF4-FFF2-40B4-BE49-F238E27FC236}">
              <a16:creationId xmlns:a16="http://schemas.microsoft.com/office/drawing/2014/main" id="{00000000-0008-0000-0000-000059000000}"/>
            </a:ext>
          </a:extLst>
        </xdr:cNvPr>
        <xdr:cNvSpPr txBox="1"/>
      </xdr:nvSpPr>
      <xdr:spPr bwMode="auto">
        <a:xfrm>
          <a:off x="6848474" y="198900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税收优惠新政运用及低税负经营策略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463621</xdr:colOff>
      <xdr:row>106</xdr:row>
      <xdr:rowOff>38100</xdr:rowOff>
    </xdr:from>
    <xdr:to>
      <xdr:col>11</xdr:col>
      <xdr:colOff>103228</xdr:colOff>
      <xdr:row>108</xdr:row>
      <xdr:rowOff>52498</xdr:rowOff>
    </xdr:to>
    <xdr:sp macro="" textlink="">
      <xdr:nvSpPr>
        <xdr:cNvPr id="90" name="文本框 89">
          <a:hlinkClick xmlns:r="http://schemas.openxmlformats.org/officeDocument/2006/relationships" r:id="rId69"/>
          <a:extLst>
            <a:ext uri="{FF2B5EF4-FFF2-40B4-BE49-F238E27FC236}">
              <a16:creationId xmlns:a16="http://schemas.microsoft.com/office/drawing/2014/main" id="{00000000-0008-0000-0000-00005A000000}"/>
            </a:ext>
          </a:extLst>
        </xdr:cNvPr>
        <xdr:cNvSpPr txBox="1"/>
      </xdr:nvSpPr>
      <xdr:spPr>
        <a:xfrm>
          <a:off x="5950021" y="19221450"/>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税务筹划</a:t>
          </a:r>
        </a:p>
      </xdr:txBody>
    </xdr:sp>
    <xdr:clientData/>
  </xdr:twoCellAnchor>
  <xdr:twoCellAnchor>
    <xdr:from>
      <xdr:col>9</xdr:col>
      <xdr:colOff>685799</xdr:colOff>
      <xdr:row>112</xdr:row>
      <xdr:rowOff>144739</xdr:rowOff>
    </xdr:from>
    <xdr:to>
      <xdr:col>15</xdr:col>
      <xdr:colOff>485775</xdr:colOff>
      <xdr:row>114</xdr:row>
      <xdr:rowOff>57150</xdr:rowOff>
    </xdr:to>
    <xdr:sp macro="" textlink="">
      <xdr:nvSpPr>
        <xdr:cNvPr id="91" name="文本框 119">
          <a:hlinkClick xmlns:r="http://schemas.openxmlformats.org/officeDocument/2006/relationships" r:id="rId70"/>
          <a:extLst>
            <a:ext uri="{FF2B5EF4-FFF2-40B4-BE49-F238E27FC236}">
              <a16:creationId xmlns:a16="http://schemas.microsoft.com/office/drawing/2014/main" id="{00000000-0008-0000-0000-00005B000000}"/>
            </a:ext>
          </a:extLst>
        </xdr:cNvPr>
        <xdr:cNvSpPr txBox="1"/>
      </xdr:nvSpPr>
      <xdr:spPr bwMode="auto">
        <a:xfrm>
          <a:off x="6857999" y="204139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非贸付汇实战训练营（第八季）</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685799</xdr:colOff>
      <xdr:row>114</xdr:row>
      <xdr:rowOff>49489</xdr:rowOff>
    </xdr:from>
    <xdr:to>
      <xdr:col>15</xdr:col>
      <xdr:colOff>485775</xdr:colOff>
      <xdr:row>115</xdr:row>
      <xdr:rowOff>142875</xdr:rowOff>
    </xdr:to>
    <xdr:sp macro="" textlink="">
      <xdr:nvSpPr>
        <xdr:cNvPr id="92" name="文本框 119">
          <a:hlinkClick xmlns:r="http://schemas.openxmlformats.org/officeDocument/2006/relationships" r:id="rId71"/>
          <a:extLst>
            <a:ext uri="{FF2B5EF4-FFF2-40B4-BE49-F238E27FC236}">
              <a16:creationId xmlns:a16="http://schemas.microsoft.com/office/drawing/2014/main" id="{00000000-0008-0000-0000-00005C000000}"/>
            </a:ext>
          </a:extLst>
        </xdr:cNvPr>
        <xdr:cNvSpPr txBox="1"/>
      </xdr:nvSpPr>
      <xdr:spPr bwMode="auto">
        <a:xfrm>
          <a:off x="6857999" y="206806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全案例解析非贸付汇七大常见难题</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685799</xdr:colOff>
      <xdr:row>115</xdr:row>
      <xdr:rowOff>135214</xdr:rowOff>
    </xdr:from>
    <xdr:to>
      <xdr:col>15</xdr:col>
      <xdr:colOff>485775</xdr:colOff>
      <xdr:row>117</xdr:row>
      <xdr:rowOff>47625</xdr:rowOff>
    </xdr:to>
    <xdr:sp macro="" textlink="">
      <xdr:nvSpPr>
        <xdr:cNvPr id="93" name="文本框 92">
          <a:hlinkClick xmlns:r="http://schemas.openxmlformats.org/officeDocument/2006/relationships" r:id="rId72"/>
          <a:extLst>
            <a:ext uri="{FF2B5EF4-FFF2-40B4-BE49-F238E27FC236}">
              <a16:creationId xmlns:a16="http://schemas.microsoft.com/office/drawing/2014/main" id="{00000000-0008-0000-0000-00005D000000}"/>
            </a:ext>
          </a:extLst>
        </xdr:cNvPr>
        <xdr:cNvSpPr txBox="1"/>
      </xdr:nvSpPr>
      <xdr:spPr bwMode="auto">
        <a:xfrm>
          <a:off x="6857999" y="209473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数字经济下的国际税制重构，</a:t>
          </a:r>
          <a:r>
            <a:rPr lang="en-US" altLang="zh-CN" sz="1050">
              <a:solidFill>
                <a:schemeClr val="bg1"/>
              </a:solidFill>
              <a:latin typeface="微软雅黑" panose="020B0503020204020204" pitchFamily="34" charset="-122"/>
              <a:ea typeface="微软雅黑" panose="020B0503020204020204" pitchFamily="34" charset="-122"/>
            </a:rPr>
            <a:t>2022</a:t>
          </a:r>
          <a:r>
            <a:rPr lang="zh-CN" altLang="en-US" sz="1050">
              <a:solidFill>
                <a:schemeClr val="bg1"/>
              </a:solidFill>
              <a:latin typeface="微软雅黑" panose="020B0503020204020204" pitchFamily="34" charset="-122"/>
              <a:ea typeface="微软雅黑" panose="020B0503020204020204" pitchFamily="34" charset="-122"/>
            </a:rPr>
            <a:t>中国转让定价新趋势</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685799</xdr:colOff>
      <xdr:row>117</xdr:row>
      <xdr:rowOff>49489</xdr:rowOff>
    </xdr:from>
    <xdr:to>
      <xdr:col>15</xdr:col>
      <xdr:colOff>485775</xdr:colOff>
      <xdr:row>118</xdr:row>
      <xdr:rowOff>142875</xdr:rowOff>
    </xdr:to>
    <xdr:sp macro="" textlink="">
      <xdr:nvSpPr>
        <xdr:cNvPr id="94" name="文本框 93">
          <a:hlinkClick xmlns:r="http://schemas.openxmlformats.org/officeDocument/2006/relationships" r:id="rId73"/>
          <a:extLst>
            <a:ext uri="{FF2B5EF4-FFF2-40B4-BE49-F238E27FC236}">
              <a16:creationId xmlns:a16="http://schemas.microsoft.com/office/drawing/2014/main" id="{00000000-0008-0000-0000-00005E000000}"/>
            </a:ext>
          </a:extLst>
        </xdr:cNvPr>
        <xdr:cNvSpPr txBox="1"/>
      </xdr:nvSpPr>
      <xdr:spPr bwMode="auto">
        <a:xfrm>
          <a:off x="6857999" y="212235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00">
              <a:solidFill>
                <a:schemeClr val="bg1"/>
              </a:solidFill>
              <a:latin typeface="微软雅黑" panose="020B0503020204020204" pitchFamily="34" charset="-122"/>
              <a:ea typeface="微软雅黑" panose="020B0503020204020204" pitchFamily="34" charset="-122"/>
            </a:rPr>
            <a:t>•</a:t>
          </a:r>
          <a:r>
            <a:rPr lang="zh-CN" altLang="en-US" sz="1050">
              <a:solidFill>
                <a:schemeClr val="bg1"/>
              </a:solidFill>
              <a:latin typeface="微软雅黑" panose="020B0503020204020204" pitchFamily="34" charset="-122"/>
              <a:ea typeface="微软雅黑" panose="020B0503020204020204" pitchFamily="34" charset="-122"/>
              <a:cs typeface="+mn-cs"/>
            </a:rPr>
            <a:t> 企业出口退税筹划与风险管理实务</a:t>
          </a:r>
        </a:p>
      </xdr:txBody>
    </xdr:sp>
    <xdr:clientData/>
  </xdr:twoCellAnchor>
  <xdr:twoCellAnchor>
    <xdr:from>
      <xdr:col>8</xdr:col>
      <xdr:colOff>463621</xdr:colOff>
      <xdr:row>114</xdr:row>
      <xdr:rowOff>133350</xdr:rowOff>
    </xdr:from>
    <xdr:to>
      <xdr:col>11</xdr:col>
      <xdr:colOff>103228</xdr:colOff>
      <xdr:row>116</xdr:row>
      <xdr:rowOff>147748</xdr:rowOff>
    </xdr:to>
    <xdr:sp macro="" textlink="">
      <xdr:nvSpPr>
        <xdr:cNvPr id="95" name="文本框 94">
          <a:hlinkClick xmlns:r="http://schemas.openxmlformats.org/officeDocument/2006/relationships" r:id="rId74"/>
          <a:extLst>
            <a:ext uri="{FF2B5EF4-FFF2-40B4-BE49-F238E27FC236}">
              <a16:creationId xmlns:a16="http://schemas.microsoft.com/office/drawing/2014/main" id="{00000000-0008-0000-0000-00005F000000}"/>
            </a:ext>
          </a:extLst>
        </xdr:cNvPr>
        <xdr:cNvSpPr txBox="1"/>
      </xdr:nvSpPr>
      <xdr:spPr>
        <a:xfrm>
          <a:off x="5950021" y="20764500"/>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跨境税务</a:t>
          </a:r>
        </a:p>
      </xdr:txBody>
    </xdr:sp>
    <xdr:clientData/>
  </xdr:twoCellAnchor>
  <xdr:twoCellAnchor>
    <xdr:from>
      <xdr:col>19</xdr:col>
      <xdr:colOff>419100</xdr:colOff>
      <xdr:row>79</xdr:row>
      <xdr:rowOff>95250</xdr:rowOff>
    </xdr:from>
    <xdr:to>
      <xdr:col>21</xdr:col>
      <xdr:colOff>237005</xdr:colOff>
      <xdr:row>81</xdr:row>
      <xdr:rowOff>72296</xdr:rowOff>
    </xdr:to>
    <xdr:sp macro="" textlink="">
      <xdr:nvSpPr>
        <xdr:cNvPr id="96" name="矩形: 圆角 95">
          <a:extLst>
            <a:ext uri="{FF2B5EF4-FFF2-40B4-BE49-F238E27FC236}">
              <a16:creationId xmlns:a16="http://schemas.microsoft.com/office/drawing/2014/main" id="{00000000-0008-0000-0000-000060000000}"/>
            </a:ext>
          </a:extLst>
        </xdr:cNvPr>
        <xdr:cNvSpPr/>
      </xdr:nvSpPr>
      <xdr:spPr>
        <a:xfrm>
          <a:off x="13449300" y="14392275"/>
          <a:ext cx="1189505"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19</xdr:col>
      <xdr:colOff>542925</xdr:colOff>
      <xdr:row>79</xdr:row>
      <xdr:rowOff>95250</xdr:rowOff>
    </xdr:from>
    <xdr:to>
      <xdr:col>21</xdr:col>
      <xdr:colOff>333375</xdr:colOff>
      <xdr:row>81</xdr:row>
      <xdr:rowOff>69485</xdr:rowOff>
    </xdr:to>
    <xdr:sp macro="" textlink="">
      <xdr:nvSpPr>
        <xdr:cNvPr id="97" name="文本框 96">
          <a:hlinkClick xmlns:r="http://schemas.openxmlformats.org/officeDocument/2006/relationships" r:id="rId75"/>
          <a:extLst>
            <a:ext uri="{FF2B5EF4-FFF2-40B4-BE49-F238E27FC236}">
              <a16:creationId xmlns:a16="http://schemas.microsoft.com/office/drawing/2014/main" id="{00000000-0008-0000-0000-000061000000}"/>
            </a:ext>
          </a:extLst>
        </xdr:cNvPr>
        <xdr:cNvSpPr txBox="1"/>
      </xdr:nvSpPr>
      <xdr:spPr>
        <a:xfrm>
          <a:off x="13573125" y="14392275"/>
          <a:ext cx="1162050"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数字化转型</a:t>
          </a:r>
        </a:p>
      </xdr:txBody>
    </xdr:sp>
    <xdr:clientData/>
  </xdr:twoCellAnchor>
  <xdr:twoCellAnchor>
    <xdr:from>
      <xdr:col>18</xdr:col>
      <xdr:colOff>298698</xdr:colOff>
      <xdr:row>82</xdr:row>
      <xdr:rowOff>49489</xdr:rowOff>
    </xdr:from>
    <xdr:to>
      <xdr:col>24</xdr:col>
      <xdr:colOff>100628</xdr:colOff>
      <xdr:row>83</xdr:row>
      <xdr:rowOff>142875</xdr:rowOff>
    </xdr:to>
    <xdr:sp macro="" textlink="">
      <xdr:nvSpPr>
        <xdr:cNvPr id="98" name="文本框 119">
          <a:hlinkClick xmlns:r="http://schemas.openxmlformats.org/officeDocument/2006/relationships" r:id="rId76"/>
          <a:extLst>
            <a:ext uri="{FF2B5EF4-FFF2-40B4-BE49-F238E27FC236}">
              <a16:creationId xmlns:a16="http://schemas.microsoft.com/office/drawing/2014/main" id="{00000000-0008-0000-0000-000062000000}"/>
            </a:ext>
          </a:extLst>
        </xdr:cNvPr>
        <xdr:cNvSpPr txBox="1"/>
      </xdr:nvSpPr>
      <xdr:spPr bwMode="auto">
        <a:xfrm>
          <a:off x="12643098" y="14889439"/>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Excel</a:t>
          </a:r>
          <a:r>
            <a:rPr lang="zh-CN" altLang="en-US" sz="1050">
              <a:solidFill>
                <a:schemeClr val="bg1"/>
              </a:solidFill>
              <a:latin typeface="微软雅黑" panose="020B0503020204020204" pitchFamily="34" charset="-122"/>
              <a:ea typeface="微软雅黑" panose="020B0503020204020204" pitchFamily="34" charset="-122"/>
            </a:rPr>
            <a:t>建模：搭建企业经营仪表盘</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83</xdr:row>
      <xdr:rowOff>173314</xdr:rowOff>
    </xdr:from>
    <xdr:to>
      <xdr:col>24</xdr:col>
      <xdr:colOff>100628</xdr:colOff>
      <xdr:row>85</xdr:row>
      <xdr:rowOff>85725</xdr:rowOff>
    </xdr:to>
    <xdr:sp macro="" textlink="">
      <xdr:nvSpPr>
        <xdr:cNvPr id="99" name="文本框 119">
          <a:hlinkClick xmlns:r="http://schemas.openxmlformats.org/officeDocument/2006/relationships" r:id="rId77"/>
          <a:extLst>
            <a:ext uri="{FF2B5EF4-FFF2-40B4-BE49-F238E27FC236}">
              <a16:creationId xmlns:a16="http://schemas.microsoft.com/office/drawing/2014/main" id="{00000000-0008-0000-0000-000063000000}"/>
            </a:ext>
          </a:extLst>
        </xdr:cNvPr>
        <xdr:cNvSpPr txBox="1"/>
      </xdr:nvSpPr>
      <xdr:spPr bwMode="auto">
        <a:xfrm>
          <a:off x="12643098" y="15194239"/>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玩转</a:t>
          </a:r>
          <a:r>
            <a:rPr lang="en-US" altLang="zh-CN" sz="1050">
              <a:solidFill>
                <a:schemeClr val="bg1"/>
              </a:solidFill>
              <a:latin typeface="微软雅黑" panose="020B0503020204020204" pitchFamily="34" charset="-122"/>
              <a:ea typeface="微软雅黑" panose="020B0503020204020204" pitchFamily="34" charset="-122"/>
            </a:rPr>
            <a:t>Excel</a:t>
          </a:r>
          <a:r>
            <a:rPr lang="zh-CN" altLang="en-US" sz="1050">
              <a:solidFill>
                <a:schemeClr val="bg1"/>
              </a:solidFill>
              <a:latin typeface="微软雅黑" panose="020B0503020204020204" pitchFamily="34" charset="-122"/>
              <a:ea typeface="微软雅黑" panose="020B0503020204020204" pitchFamily="34" charset="-122"/>
            </a:rPr>
            <a:t>：</a:t>
          </a:r>
          <a:r>
            <a:rPr lang="en-US" altLang="zh-CN" sz="1050">
              <a:solidFill>
                <a:schemeClr val="bg1"/>
              </a:solidFill>
              <a:latin typeface="微软雅黑" panose="020B0503020204020204" pitchFamily="34" charset="-122"/>
              <a:ea typeface="微软雅黑" panose="020B0503020204020204" pitchFamily="34" charset="-122"/>
            </a:rPr>
            <a:t>20</a:t>
          </a:r>
          <a:r>
            <a:rPr lang="zh-CN" altLang="en-US" sz="1050">
              <a:solidFill>
                <a:schemeClr val="bg1"/>
              </a:solidFill>
              <a:latin typeface="微软雅黑" panose="020B0503020204020204" pitchFamily="34" charset="-122"/>
              <a:ea typeface="微软雅黑" panose="020B0503020204020204" pitchFamily="34" charset="-122"/>
            </a:rPr>
            <a:t>个</a:t>
          </a:r>
          <a:r>
            <a:rPr lang="en-US" altLang="zh-CN" sz="1050">
              <a:solidFill>
                <a:schemeClr val="bg1"/>
              </a:solidFill>
              <a:latin typeface="微软雅黑" panose="020B0503020204020204" pitchFamily="34" charset="-122"/>
              <a:ea typeface="微软雅黑" panose="020B0503020204020204" pitchFamily="34" charset="-122"/>
            </a:rPr>
            <a:t>Excel</a:t>
          </a:r>
          <a:r>
            <a:rPr lang="zh-CN" altLang="en-US" sz="1050">
              <a:solidFill>
                <a:schemeClr val="bg1"/>
              </a:solidFill>
              <a:latin typeface="微软雅黑" panose="020B0503020204020204" pitchFamily="34" charset="-122"/>
              <a:ea typeface="微软雅黑" panose="020B0503020204020204" pitchFamily="34" charset="-122"/>
            </a:rPr>
            <a:t>技巧让财务告别重复劳动</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85</xdr:row>
      <xdr:rowOff>97114</xdr:rowOff>
    </xdr:from>
    <xdr:to>
      <xdr:col>24</xdr:col>
      <xdr:colOff>100628</xdr:colOff>
      <xdr:row>87</xdr:row>
      <xdr:rowOff>9525</xdr:rowOff>
    </xdr:to>
    <xdr:sp macro="" textlink="">
      <xdr:nvSpPr>
        <xdr:cNvPr id="100" name="文本框 119">
          <a:hlinkClick xmlns:r="http://schemas.openxmlformats.org/officeDocument/2006/relationships" r:id="rId78"/>
          <a:extLst>
            <a:ext uri="{FF2B5EF4-FFF2-40B4-BE49-F238E27FC236}">
              <a16:creationId xmlns:a16="http://schemas.microsoft.com/office/drawing/2014/main" id="{00000000-0008-0000-0000-000064000000}"/>
            </a:ext>
          </a:extLst>
        </xdr:cNvPr>
        <xdr:cNvSpPr txBox="1"/>
      </xdr:nvSpPr>
      <xdr:spPr bwMode="auto">
        <a:xfrm>
          <a:off x="12643098" y="15479989"/>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向上管理的艺术，用</a:t>
          </a:r>
          <a:r>
            <a:rPr lang="en-US" altLang="zh-CN" sz="1050">
              <a:solidFill>
                <a:schemeClr val="bg1"/>
              </a:solidFill>
              <a:latin typeface="微软雅黑" panose="020B0503020204020204" pitchFamily="34" charset="-122"/>
              <a:ea typeface="微软雅黑" panose="020B0503020204020204" pitchFamily="34" charset="-122"/>
            </a:rPr>
            <a:t>Excel</a:t>
          </a:r>
          <a:r>
            <a:rPr lang="zh-CN" altLang="en-US" sz="1050">
              <a:solidFill>
                <a:schemeClr val="bg1"/>
              </a:solidFill>
              <a:latin typeface="微软雅黑" panose="020B0503020204020204" pitchFamily="34" charset="-122"/>
              <a:ea typeface="微软雅黑" panose="020B0503020204020204" pitchFamily="34" charset="-122"/>
            </a:rPr>
            <a:t>与</a:t>
          </a:r>
          <a:r>
            <a:rPr lang="en-US" altLang="zh-CN" sz="1050">
              <a:solidFill>
                <a:schemeClr val="bg1"/>
              </a:solidFill>
              <a:latin typeface="微软雅黑" panose="020B0503020204020204" pitchFamily="34" charset="-122"/>
              <a:ea typeface="微软雅黑" panose="020B0503020204020204" pitchFamily="34" charset="-122"/>
            </a:rPr>
            <a:t>PPT</a:t>
          </a:r>
          <a:r>
            <a:rPr lang="zh-CN" altLang="en-US" sz="1050">
              <a:solidFill>
                <a:schemeClr val="bg1"/>
              </a:solidFill>
              <a:latin typeface="微软雅黑" panose="020B0503020204020204" pitchFamily="34" charset="-122"/>
              <a:ea typeface="微软雅黑" panose="020B0503020204020204" pitchFamily="34" charset="-122"/>
            </a:rPr>
            <a:t>为财务汇报加分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87</xdr:row>
      <xdr:rowOff>20914</xdr:rowOff>
    </xdr:from>
    <xdr:to>
      <xdr:col>24</xdr:col>
      <xdr:colOff>100628</xdr:colOff>
      <xdr:row>88</xdr:row>
      <xdr:rowOff>114300</xdr:rowOff>
    </xdr:to>
    <xdr:sp macro="" textlink="">
      <xdr:nvSpPr>
        <xdr:cNvPr id="101" name="文本框 119">
          <a:hlinkClick xmlns:r="http://schemas.openxmlformats.org/officeDocument/2006/relationships" r:id="rId79"/>
          <a:extLst>
            <a:ext uri="{FF2B5EF4-FFF2-40B4-BE49-F238E27FC236}">
              <a16:creationId xmlns:a16="http://schemas.microsoft.com/office/drawing/2014/main" id="{00000000-0008-0000-0000-000065000000}"/>
            </a:ext>
          </a:extLst>
        </xdr:cNvPr>
        <xdr:cNvSpPr txBox="1"/>
      </xdr:nvSpPr>
      <xdr:spPr bwMode="auto">
        <a:xfrm>
          <a:off x="12643098" y="15765739"/>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a:t>
          </a:r>
          <a:r>
            <a:rPr lang="en-US" altLang="zh-CN" sz="1050">
              <a:solidFill>
                <a:schemeClr val="bg1"/>
              </a:solidFill>
              <a:latin typeface="微软雅黑" panose="020B0503020204020204" pitchFamily="34" charset="-122"/>
              <a:ea typeface="微软雅黑" panose="020B0503020204020204" pitchFamily="34" charset="-122"/>
            </a:rPr>
            <a:t>Power BI</a:t>
          </a:r>
          <a:r>
            <a:rPr lang="zh-CN" altLang="en-US" sz="1050">
              <a:solidFill>
                <a:schemeClr val="bg1"/>
              </a:solidFill>
              <a:latin typeface="微软雅黑" panose="020B0503020204020204" pitchFamily="34" charset="-122"/>
              <a:ea typeface="微软雅黑" panose="020B0503020204020204" pitchFamily="34" charset="-122"/>
            </a:rPr>
            <a:t>训练营：搭建数据分析体系，智能财务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88</xdr:row>
      <xdr:rowOff>116164</xdr:rowOff>
    </xdr:from>
    <xdr:to>
      <xdr:col>24</xdr:col>
      <xdr:colOff>100628</xdr:colOff>
      <xdr:row>90</xdr:row>
      <xdr:rowOff>28575</xdr:rowOff>
    </xdr:to>
    <xdr:sp macro="" textlink="">
      <xdr:nvSpPr>
        <xdr:cNvPr id="102" name="文本框 119">
          <a:hlinkClick xmlns:r="http://schemas.openxmlformats.org/officeDocument/2006/relationships" r:id="rId80"/>
          <a:extLst>
            <a:ext uri="{FF2B5EF4-FFF2-40B4-BE49-F238E27FC236}">
              <a16:creationId xmlns:a16="http://schemas.microsoft.com/office/drawing/2014/main" id="{00000000-0008-0000-0000-000066000000}"/>
            </a:ext>
          </a:extLst>
        </xdr:cNvPr>
        <xdr:cNvSpPr txBox="1"/>
      </xdr:nvSpPr>
      <xdr:spPr bwMode="auto">
        <a:xfrm>
          <a:off x="12643098" y="16041964"/>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智创未来，</a:t>
          </a:r>
          <a:r>
            <a:rPr lang="en-US" altLang="zh-CN" sz="1050">
              <a:solidFill>
                <a:schemeClr val="bg1"/>
              </a:solidFill>
              <a:latin typeface="微软雅黑" panose="020B0503020204020204" pitchFamily="34" charset="-122"/>
              <a:ea typeface="微软雅黑" panose="020B0503020204020204" pitchFamily="34" charset="-122"/>
            </a:rPr>
            <a:t>Power BI</a:t>
          </a:r>
          <a:r>
            <a:rPr lang="zh-CN" altLang="en-US" sz="1050">
              <a:solidFill>
                <a:schemeClr val="bg1"/>
              </a:solidFill>
              <a:latin typeface="微软雅黑" panose="020B0503020204020204" pitchFamily="34" charset="-122"/>
              <a:ea typeface="微软雅黑" panose="020B0503020204020204" pitchFamily="34" charset="-122"/>
            </a:rPr>
            <a:t>推进财务数字化转型</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90</xdr:row>
      <xdr:rowOff>30439</xdr:rowOff>
    </xdr:from>
    <xdr:to>
      <xdr:col>24</xdr:col>
      <xdr:colOff>100628</xdr:colOff>
      <xdr:row>91</xdr:row>
      <xdr:rowOff>123825</xdr:rowOff>
    </xdr:to>
    <xdr:sp macro="" textlink="">
      <xdr:nvSpPr>
        <xdr:cNvPr id="103" name="文本框 119">
          <a:hlinkClick xmlns:r="http://schemas.openxmlformats.org/officeDocument/2006/relationships" r:id="rId81"/>
          <a:extLst>
            <a:ext uri="{FF2B5EF4-FFF2-40B4-BE49-F238E27FC236}">
              <a16:creationId xmlns:a16="http://schemas.microsoft.com/office/drawing/2014/main" id="{00000000-0008-0000-0000-000067000000}"/>
            </a:ext>
          </a:extLst>
        </xdr:cNvPr>
        <xdr:cNvSpPr txBox="1"/>
      </xdr:nvSpPr>
      <xdr:spPr bwMode="auto">
        <a:xfrm>
          <a:off x="12643098" y="16318189"/>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名企数字化转型之</a:t>
          </a:r>
          <a:r>
            <a:rPr lang="en-US" altLang="zh-CN" sz="1050">
              <a:solidFill>
                <a:schemeClr val="bg1"/>
              </a:solidFill>
              <a:latin typeface="微软雅黑" panose="020B0503020204020204" pitchFamily="34" charset="-122"/>
              <a:ea typeface="微软雅黑" panose="020B0503020204020204" pitchFamily="34" charset="-122"/>
            </a:rPr>
            <a:t>Power BI</a:t>
          </a:r>
          <a:r>
            <a:rPr lang="zh-CN" altLang="en-US" sz="1050">
              <a:solidFill>
                <a:schemeClr val="bg1"/>
              </a:solidFill>
              <a:latin typeface="微软雅黑" panose="020B0503020204020204" pitchFamily="34" charset="-122"/>
              <a:ea typeface="微软雅黑" panose="020B0503020204020204" pitchFamily="34" charset="-122"/>
            </a:rPr>
            <a:t>在财务工作中的应用</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91</xdr:row>
      <xdr:rowOff>144739</xdr:rowOff>
    </xdr:from>
    <xdr:to>
      <xdr:col>24</xdr:col>
      <xdr:colOff>100628</xdr:colOff>
      <xdr:row>93</xdr:row>
      <xdr:rowOff>57150</xdr:rowOff>
    </xdr:to>
    <xdr:sp macro="" textlink="">
      <xdr:nvSpPr>
        <xdr:cNvPr id="104" name="文本框 119">
          <a:hlinkClick xmlns:r="http://schemas.openxmlformats.org/officeDocument/2006/relationships" r:id="rId82"/>
          <a:extLst>
            <a:ext uri="{FF2B5EF4-FFF2-40B4-BE49-F238E27FC236}">
              <a16:creationId xmlns:a16="http://schemas.microsoft.com/office/drawing/2014/main" id="{00000000-0008-0000-0000-000068000000}"/>
            </a:ext>
          </a:extLst>
        </xdr:cNvPr>
        <xdr:cNvSpPr txBox="1"/>
      </xdr:nvSpPr>
      <xdr:spPr bwMode="auto">
        <a:xfrm>
          <a:off x="12643098" y="16613464"/>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a:t>
          </a:r>
          <a:r>
            <a:rPr lang="en-US" altLang="zh-CN" sz="1050">
              <a:solidFill>
                <a:schemeClr val="bg1"/>
              </a:solidFill>
              <a:latin typeface="微软雅黑" panose="020B0503020204020204" pitchFamily="34" charset="-122"/>
              <a:ea typeface="微软雅黑" panose="020B0503020204020204" pitchFamily="34" charset="-122"/>
            </a:rPr>
            <a:t>RPA</a:t>
          </a:r>
          <a:r>
            <a:rPr lang="zh-CN" altLang="en-US" sz="1050">
              <a:solidFill>
                <a:schemeClr val="bg1"/>
              </a:solidFill>
              <a:latin typeface="微软雅黑" panose="020B0503020204020204" pitchFamily="34" charset="-122"/>
              <a:ea typeface="微软雅黑" panose="020B0503020204020204" pitchFamily="34" charset="-122"/>
            </a:rPr>
            <a:t>最佳实践之财务数字化转型下的新工具与新趋势</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93</xdr:row>
      <xdr:rowOff>68539</xdr:rowOff>
    </xdr:from>
    <xdr:to>
      <xdr:col>24</xdr:col>
      <xdr:colOff>100628</xdr:colOff>
      <xdr:row>94</xdr:row>
      <xdr:rowOff>161925</xdr:rowOff>
    </xdr:to>
    <xdr:sp macro="" textlink="">
      <xdr:nvSpPr>
        <xdr:cNvPr id="105" name="文本框 119">
          <a:hlinkClick xmlns:r="http://schemas.openxmlformats.org/officeDocument/2006/relationships" r:id="rId83"/>
          <a:extLst>
            <a:ext uri="{FF2B5EF4-FFF2-40B4-BE49-F238E27FC236}">
              <a16:creationId xmlns:a16="http://schemas.microsoft.com/office/drawing/2014/main" id="{00000000-0008-0000-0000-000069000000}"/>
            </a:ext>
          </a:extLst>
        </xdr:cNvPr>
        <xdr:cNvSpPr txBox="1"/>
      </xdr:nvSpPr>
      <xdr:spPr bwMode="auto">
        <a:xfrm>
          <a:off x="12643098" y="16899214"/>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a:t>
          </a:r>
          <a:r>
            <a:rPr lang="en-US" altLang="zh-CN" sz="1050">
              <a:solidFill>
                <a:schemeClr val="bg1"/>
              </a:solidFill>
              <a:latin typeface="微软雅黑" panose="020B0503020204020204" pitchFamily="34" charset="-122"/>
              <a:ea typeface="微软雅黑" panose="020B0503020204020204" pitchFamily="34" charset="-122"/>
            </a:rPr>
            <a:t>Python</a:t>
          </a:r>
          <a:r>
            <a:rPr lang="zh-CN" altLang="en-US" sz="1050">
              <a:solidFill>
                <a:schemeClr val="bg1"/>
              </a:solidFill>
              <a:latin typeface="微软雅黑" panose="020B0503020204020204" pitchFamily="34" charset="-122"/>
              <a:ea typeface="微软雅黑" panose="020B0503020204020204" pitchFamily="34" charset="-122"/>
            </a:rPr>
            <a:t>入门：搭建你的第一个</a:t>
          </a:r>
          <a:r>
            <a:rPr lang="en-US" altLang="zh-CN" sz="1050">
              <a:solidFill>
                <a:schemeClr val="bg1"/>
              </a:solidFill>
              <a:latin typeface="微软雅黑" panose="020B0503020204020204" pitchFamily="34" charset="-122"/>
              <a:ea typeface="微软雅黑" panose="020B0503020204020204" pitchFamily="34" charset="-122"/>
            </a:rPr>
            <a:t>Python</a:t>
          </a:r>
          <a:r>
            <a:rPr lang="zh-CN" altLang="en-US" sz="1050">
              <a:solidFill>
                <a:schemeClr val="bg1"/>
              </a:solidFill>
              <a:latin typeface="微软雅黑" panose="020B0503020204020204" pitchFamily="34" charset="-122"/>
              <a:ea typeface="微软雅黑" panose="020B0503020204020204" pitchFamily="34" charset="-122"/>
            </a:rPr>
            <a:t>程序</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94</xdr:row>
      <xdr:rowOff>173314</xdr:rowOff>
    </xdr:from>
    <xdr:to>
      <xdr:col>24</xdr:col>
      <xdr:colOff>100628</xdr:colOff>
      <xdr:row>96</xdr:row>
      <xdr:rowOff>85725</xdr:rowOff>
    </xdr:to>
    <xdr:sp macro="" textlink="">
      <xdr:nvSpPr>
        <xdr:cNvPr id="106" name="文本框 119">
          <a:hlinkClick xmlns:r="http://schemas.openxmlformats.org/officeDocument/2006/relationships" r:id="rId84"/>
          <a:extLst>
            <a:ext uri="{FF2B5EF4-FFF2-40B4-BE49-F238E27FC236}">
              <a16:creationId xmlns:a16="http://schemas.microsoft.com/office/drawing/2014/main" id="{00000000-0008-0000-0000-00006A000000}"/>
            </a:ext>
          </a:extLst>
        </xdr:cNvPr>
        <xdr:cNvSpPr txBox="1"/>
      </xdr:nvSpPr>
      <xdr:spPr bwMode="auto">
        <a:xfrm>
          <a:off x="12643098" y="17184964"/>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财务数字化转型之共享中心搭建与运营最佳实践</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298698</xdr:colOff>
      <xdr:row>96</xdr:row>
      <xdr:rowOff>87589</xdr:rowOff>
    </xdr:from>
    <xdr:to>
      <xdr:col>24</xdr:col>
      <xdr:colOff>100628</xdr:colOff>
      <xdr:row>98</xdr:row>
      <xdr:rowOff>0</xdr:rowOff>
    </xdr:to>
    <xdr:sp macro="" textlink="">
      <xdr:nvSpPr>
        <xdr:cNvPr id="107" name="文本框 119">
          <a:hlinkClick xmlns:r="http://schemas.openxmlformats.org/officeDocument/2006/relationships" r:id="rId85"/>
          <a:extLst>
            <a:ext uri="{FF2B5EF4-FFF2-40B4-BE49-F238E27FC236}">
              <a16:creationId xmlns:a16="http://schemas.microsoft.com/office/drawing/2014/main" id="{00000000-0008-0000-0000-00006B000000}"/>
            </a:ext>
          </a:extLst>
        </xdr:cNvPr>
        <xdr:cNvSpPr txBox="1"/>
      </xdr:nvSpPr>
      <xdr:spPr bwMode="auto">
        <a:xfrm>
          <a:off x="12643098" y="17461189"/>
          <a:ext cx="3916730"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知名企业共享中心参访与最佳实践分享</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oneCellAnchor>
    <xdr:from>
      <xdr:col>16</xdr:col>
      <xdr:colOff>422335</xdr:colOff>
      <xdr:row>59</xdr:row>
      <xdr:rowOff>161926</xdr:rowOff>
    </xdr:from>
    <xdr:ext cx="5271747" cy="3189514"/>
    <xdr:pic>
      <xdr:nvPicPr>
        <xdr:cNvPr id="108" name="图片 24">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395135" y="10839451"/>
          <a:ext cx="5271747" cy="318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628650</xdr:colOff>
      <xdr:row>61</xdr:row>
      <xdr:rowOff>9525</xdr:rowOff>
    </xdr:from>
    <xdr:to>
      <xdr:col>21</xdr:col>
      <xdr:colOff>446555</xdr:colOff>
      <xdr:row>62</xdr:row>
      <xdr:rowOff>167546</xdr:rowOff>
    </xdr:to>
    <xdr:sp macro="" textlink="">
      <xdr:nvSpPr>
        <xdr:cNvPr id="109" name="矩形: 圆角 108">
          <a:extLst>
            <a:ext uri="{FF2B5EF4-FFF2-40B4-BE49-F238E27FC236}">
              <a16:creationId xmlns:a16="http://schemas.microsoft.com/office/drawing/2014/main" id="{00000000-0008-0000-0000-00006D000000}"/>
            </a:ext>
          </a:extLst>
        </xdr:cNvPr>
        <xdr:cNvSpPr/>
      </xdr:nvSpPr>
      <xdr:spPr>
        <a:xfrm>
          <a:off x="13658850" y="11049000"/>
          <a:ext cx="1189505"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20</xdr:col>
      <xdr:colOff>68944</xdr:colOff>
      <xdr:row>61</xdr:row>
      <xdr:rowOff>0</xdr:rowOff>
    </xdr:from>
    <xdr:to>
      <xdr:col>21</xdr:col>
      <xdr:colOff>545194</xdr:colOff>
      <xdr:row>62</xdr:row>
      <xdr:rowOff>155210</xdr:rowOff>
    </xdr:to>
    <xdr:sp macro="" textlink="">
      <xdr:nvSpPr>
        <xdr:cNvPr id="110" name="文本框 109">
          <a:hlinkClick xmlns:r="http://schemas.openxmlformats.org/officeDocument/2006/relationships" r:id="rId87"/>
          <a:extLst>
            <a:ext uri="{FF2B5EF4-FFF2-40B4-BE49-F238E27FC236}">
              <a16:creationId xmlns:a16="http://schemas.microsoft.com/office/drawing/2014/main" id="{00000000-0008-0000-0000-00006E000000}"/>
            </a:ext>
          </a:extLst>
        </xdr:cNvPr>
        <xdr:cNvSpPr txBox="1"/>
      </xdr:nvSpPr>
      <xdr:spPr>
        <a:xfrm>
          <a:off x="13784944" y="11039475"/>
          <a:ext cx="1162050"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财务软技能</a:t>
          </a:r>
        </a:p>
      </xdr:txBody>
    </xdr:sp>
    <xdr:clientData/>
  </xdr:twoCellAnchor>
  <xdr:twoCellAnchor>
    <xdr:from>
      <xdr:col>18</xdr:col>
      <xdr:colOff>66674</xdr:colOff>
      <xdr:row>63</xdr:row>
      <xdr:rowOff>39964</xdr:rowOff>
    </xdr:from>
    <xdr:to>
      <xdr:col>23</xdr:col>
      <xdr:colOff>552450</xdr:colOff>
      <xdr:row>64</xdr:row>
      <xdr:rowOff>133350</xdr:rowOff>
    </xdr:to>
    <xdr:sp macro="" textlink="">
      <xdr:nvSpPr>
        <xdr:cNvPr id="111" name="文本框 119">
          <a:hlinkClick xmlns:r="http://schemas.openxmlformats.org/officeDocument/2006/relationships" r:id="rId88"/>
          <a:extLst>
            <a:ext uri="{FF2B5EF4-FFF2-40B4-BE49-F238E27FC236}">
              <a16:creationId xmlns:a16="http://schemas.microsoft.com/office/drawing/2014/main" id="{00000000-0008-0000-0000-00006F000000}"/>
            </a:ext>
          </a:extLst>
        </xdr:cNvPr>
        <xdr:cNvSpPr txBox="1"/>
      </xdr:nvSpPr>
      <xdr:spPr bwMode="auto">
        <a:xfrm>
          <a:off x="12411074" y="114413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长安夜市，角色扮演中体悟团队协作与领导力（含沙盘）</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64</xdr:row>
      <xdr:rowOff>87589</xdr:rowOff>
    </xdr:from>
    <xdr:to>
      <xdr:col>23</xdr:col>
      <xdr:colOff>552450</xdr:colOff>
      <xdr:row>66</xdr:row>
      <xdr:rowOff>0</xdr:rowOff>
    </xdr:to>
    <xdr:sp macro="" textlink="">
      <xdr:nvSpPr>
        <xdr:cNvPr id="112" name="文本框 119">
          <a:hlinkClick xmlns:r="http://schemas.openxmlformats.org/officeDocument/2006/relationships" r:id="rId89"/>
          <a:extLst>
            <a:ext uri="{FF2B5EF4-FFF2-40B4-BE49-F238E27FC236}">
              <a16:creationId xmlns:a16="http://schemas.microsoft.com/office/drawing/2014/main" id="{00000000-0008-0000-0000-000070000000}"/>
            </a:ext>
          </a:extLst>
        </xdr:cNvPr>
        <xdr:cNvSpPr txBox="1"/>
      </xdr:nvSpPr>
      <xdr:spPr bwMode="auto">
        <a:xfrm>
          <a:off x="12411074" y="116699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像</a:t>
          </a:r>
          <a:r>
            <a:rPr lang="en-US" altLang="zh-CN" sz="1050">
              <a:solidFill>
                <a:schemeClr val="bg1"/>
              </a:solidFill>
              <a:latin typeface="微软雅黑" panose="020B0503020204020204" pitchFamily="34" charset="-122"/>
              <a:ea typeface="微软雅黑" panose="020B0503020204020204" pitchFamily="34" charset="-122"/>
            </a:rPr>
            <a:t>TED</a:t>
          </a:r>
          <a:r>
            <a:rPr lang="zh-CN" altLang="en-US" sz="1050">
              <a:solidFill>
                <a:schemeClr val="bg1"/>
              </a:solidFill>
              <a:latin typeface="微软雅黑" panose="020B0503020204020204" pitchFamily="34" charset="-122"/>
              <a:ea typeface="微软雅黑" panose="020B0503020204020204" pitchFamily="34" charset="-122"/>
            </a:rPr>
            <a:t>一样演讲：</a:t>
          </a:r>
          <a:r>
            <a:rPr lang="en-US" altLang="zh-CN" sz="1050">
              <a:solidFill>
                <a:schemeClr val="bg1"/>
              </a:solidFill>
              <a:latin typeface="微软雅黑" panose="020B0503020204020204" pitchFamily="34" charset="-122"/>
              <a:ea typeface="微软雅黑" panose="020B0503020204020204" pitchFamily="34" charset="-122"/>
            </a:rPr>
            <a:t>PPT</a:t>
          </a:r>
          <a:r>
            <a:rPr lang="zh-CN" altLang="en-US" sz="1050">
              <a:solidFill>
                <a:schemeClr val="bg1"/>
              </a:solidFill>
              <a:latin typeface="微软雅黑" panose="020B0503020204020204" pitchFamily="34" charset="-122"/>
              <a:ea typeface="微软雅黑" panose="020B0503020204020204" pitchFamily="34" charset="-122"/>
            </a:rPr>
            <a:t>制作与演讲技巧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65</xdr:row>
      <xdr:rowOff>167417</xdr:rowOff>
    </xdr:from>
    <xdr:to>
      <xdr:col>23</xdr:col>
      <xdr:colOff>552450</xdr:colOff>
      <xdr:row>67</xdr:row>
      <xdr:rowOff>79828</xdr:rowOff>
    </xdr:to>
    <xdr:sp macro="" textlink="">
      <xdr:nvSpPr>
        <xdr:cNvPr id="113" name="文本框 119">
          <a:hlinkClick xmlns:r="http://schemas.openxmlformats.org/officeDocument/2006/relationships" r:id="rId90"/>
          <a:extLst>
            <a:ext uri="{FF2B5EF4-FFF2-40B4-BE49-F238E27FC236}">
              <a16:creationId xmlns:a16="http://schemas.microsoft.com/office/drawing/2014/main" id="{00000000-0008-0000-0000-000071000000}"/>
            </a:ext>
          </a:extLst>
        </xdr:cNvPr>
        <xdr:cNvSpPr txBox="1"/>
      </xdr:nvSpPr>
      <xdr:spPr bwMode="auto">
        <a:xfrm>
          <a:off x="12411074" y="11930792"/>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阿米巴经营模式精髓实践，市场化绩效考核与业绩提升</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67</xdr:row>
      <xdr:rowOff>54931</xdr:rowOff>
    </xdr:from>
    <xdr:to>
      <xdr:col>23</xdr:col>
      <xdr:colOff>552450</xdr:colOff>
      <xdr:row>68</xdr:row>
      <xdr:rowOff>148317</xdr:rowOff>
    </xdr:to>
    <xdr:sp macro="" textlink="">
      <xdr:nvSpPr>
        <xdr:cNvPr id="114" name="文本框 119">
          <a:hlinkClick xmlns:r="http://schemas.openxmlformats.org/officeDocument/2006/relationships" r:id="rId91"/>
          <a:extLst>
            <a:ext uri="{FF2B5EF4-FFF2-40B4-BE49-F238E27FC236}">
              <a16:creationId xmlns:a16="http://schemas.microsoft.com/office/drawing/2014/main" id="{00000000-0008-0000-0000-000072000000}"/>
            </a:ext>
          </a:extLst>
        </xdr:cNvPr>
        <xdr:cNvSpPr txBox="1"/>
      </xdr:nvSpPr>
      <xdr:spPr bwMode="auto">
        <a:xfrm>
          <a:off x="12411074" y="12180256"/>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财务管理者必知的人力资源课程</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68</xdr:row>
      <xdr:rowOff>134759</xdr:rowOff>
    </xdr:from>
    <xdr:to>
      <xdr:col>23</xdr:col>
      <xdr:colOff>552450</xdr:colOff>
      <xdr:row>70</xdr:row>
      <xdr:rowOff>46716</xdr:rowOff>
    </xdr:to>
    <xdr:sp macro="" textlink="">
      <xdr:nvSpPr>
        <xdr:cNvPr id="115" name="文本框 119">
          <a:hlinkClick xmlns:r="http://schemas.openxmlformats.org/officeDocument/2006/relationships" r:id="rId92"/>
          <a:extLst>
            <a:ext uri="{FF2B5EF4-FFF2-40B4-BE49-F238E27FC236}">
              <a16:creationId xmlns:a16="http://schemas.microsoft.com/office/drawing/2014/main" id="{00000000-0008-0000-0000-000073000000}"/>
            </a:ext>
          </a:extLst>
        </xdr:cNvPr>
        <xdr:cNvSpPr txBox="1"/>
      </xdr:nvSpPr>
      <xdr:spPr bwMode="auto">
        <a:xfrm>
          <a:off x="12411074" y="12441059"/>
          <a:ext cx="3914776" cy="273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财务培训讲师炼成记之</a:t>
          </a:r>
          <a:r>
            <a:rPr lang="en-US" altLang="zh-CN" sz="1050">
              <a:solidFill>
                <a:schemeClr val="bg1"/>
              </a:solidFill>
              <a:latin typeface="微软雅黑" panose="020B0503020204020204" pitchFamily="34" charset="-122"/>
              <a:ea typeface="微软雅黑" panose="020B0503020204020204" pitchFamily="34" charset="-122"/>
            </a:rPr>
            <a:t>TTT</a:t>
          </a:r>
          <a:r>
            <a:rPr lang="zh-CN" altLang="en-US" sz="1050">
              <a:solidFill>
                <a:schemeClr val="bg1"/>
              </a:solidFill>
              <a:latin typeface="微软雅黑" panose="020B0503020204020204" pitchFamily="34" charset="-122"/>
              <a:ea typeface="微软雅黑" panose="020B0503020204020204" pitchFamily="34" charset="-122"/>
            </a:rPr>
            <a:t>训练营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70</xdr:row>
      <xdr:rowOff>20005</xdr:rowOff>
    </xdr:from>
    <xdr:to>
      <xdr:col>23</xdr:col>
      <xdr:colOff>552450</xdr:colOff>
      <xdr:row>71</xdr:row>
      <xdr:rowOff>113845</xdr:rowOff>
    </xdr:to>
    <xdr:sp macro="" textlink="">
      <xdr:nvSpPr>
        <xdr:cNvPr id="116" name="文本框 119">
          <a:hlinkClick xmlns:r="http://schemas.openxmlformats.org/officeDocument/2006/relationships" r:id="rId93"/>
          <a:extLst>
            <a:ext uri="{FF2B5EF4-FFF2-40B4-BE49-F238E27FC236}">
              <a16:creationId xmlns:a16="http://schemas.microsoft.com/office/drawing/2014/main" id="{00000000-0008-0000-0000-000074000000}"/>
            </a:ext>
          </a:extLst>
        </xdr:cNvPr>
        <xdr:cNvSpPr txBox="1"/>
      </xdr:nvSpPr>
      <xdr:spPr bwMode="auto">
        <a:xfrm>
          <a:off x="12411074" y="12688255"/>
          <a:ext cx="3914776" cy="274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驶入职场快车道，名企</a:t>
          </a:r>
          <a:r>
            <a:rPr lang="en-US" altLang="zh-CN" sz="1050">
              <a:solidFill>
                <a:schemeClr val="bg1"/>
              </a:solidFill>
              <a:latin typeface="微软雅黑" panose="020B0503020204020204" pitchFamily="34" charset="-122"/>
              <a:ea typeface="微软雅黑" panose="020B0503020204020204" pitchFamily="34" charset="-122"/>
            </a:rPr>
            <a:t>CFO</a:t>
          </a:r>
          <a:r>
            <a:rPr lang="zh-CN" altLang="en-US" sz="1050">
              <a:solidFill>
                <a:schemeClr val="bg1"/>
              </a:solidFill>
              <a:latin typeface="微软雅黑" panose="020B0503020204020204" pitchFamily="34" charset="-122"/>
              <a:ea typeface="微软雅黑" panose="020B0503020204020204" pitchFamily="34" charset="-122"/>
            </a:rPr>
            <a:t>的财务职业规划</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71</xdr:row>
      <xdr:rowOff>81237</xdr:rowOff>
    </xdr:from>
    <xdr:to>
      <xdr:col>23</xdr:col>
      <xdr:colOff>552450</xdr:colOff>
      <xdr:row>72</xdr:row>
      <xdr:rowOff>174623</xdr:rowOff>
    </xdr:to>
    <xdr:sp macro="" textlink="">
      <xdr:nvSpPr>
        <xdr:cNvPr id="117" name="文本框 119">
          <a:hlinkClick xmlns:r="http://schemas.openxmlformats.org/officeDocument/2006/relationships" r:id="rId94"/>
          <a:extLst>
            <a:ext uri="{FF2B5EF4-FFF2-40B4-BE49-F238E27FC236}">
              <a16:creationId xmlns:a16="http://schemas.microsoft.com/office/drawing/2014/main" id="{00000000-0008-0000-0000-000075000000}"/>
            </a:ext>
          </a:extLst>
        </xdr:cNvPr>
        <xdr:cNvSpPr txBox="1"/>
      </xdr:nvSpPr>
      <xdr:spPr bwMode="auto">
        <a:xfrm>
          <a:off x="12411074" y="12930462"/>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掌舵项目管理，提升财务价值</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72</xdr:row>
      <xdr:rowOff>138387</xdr:rowOff>
    </xdr:from>
    <xdr:to>
      <xdr:col>23</xdr:col>
      <xdr:colOff>552450</xdr:colOff>
      <xdr:row>74</xdr:row>
      <xdr:rowOff>50345</xdr:rowOff>
    </xdr:to>
    <xdr:sp macro="" textlink="">
      <xdr:nvSpPr>
        <xdr:cNvPr id="118" name="文本框 119">
          <a:hlinkClick xmlns:r="http://schemas.openxmlformats.org/officeDocument/2006/relationships" r:id="rId95"/>
          <a:extLst>
            <a:ext uri="{FF2B5EF4-FFF2-40B4-BE49-F238E27FC236}">
              <a16:creationId xmlns:a16="http://schemas.microsoft.com/office/drawing/2014/main" id="{00000000-0008-0000-0000-000076000000}"/>
            </a:ext>
          </a:extLst>
        </xdr:cNvPr>
        <xdr:cNvSpPr txBox="1"/>
      </xdr:nvSpPr>
      <xdr:spPr bwMode="auto">
        <a:xfrm>
          <a:off x="12411074" y="13168587"/>
          <a:ext cx="3914776" cy="273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运用四色人格，对症下药拆掉沟通之墙</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74</xdr:row>
      <xdr:rowOff>14109</xdr:rowOff>
    </xdr:from>
    <xdr:to>
      <xdr:col>23</xdr:col>
      <xdr:colOff>552450</xdr:colOff>
      <xdr:row>75</xdr:row>
      <xdr:rowOff>107948</xdr:rowOff>
    </xdr:to>
    <xdr:sp macro="" textlink="">
      <xdr:nvSpPr>
        <xdr:cNvPr id="119" name="文本框 119">
          <a:hlinkClick xmlns:r="http://schemas.openxmlformats.org/officeDocument/2006/relationships" r:id="rId96"/>
          <a:extLst>
            <a:ext uri="{FF2B5EF4-FFF2-40B4-BE49-F238E27FC236}">
              <a16:creationId xmlns:a16="http://schemas.microsoft.com/office/drawing/2014/main" id="{00000000-0008-0000-0000-000077000000}"/>
            </a:ext>
          </a:extLst>
        </xdr:cNvPr>
        <xdr:cNvSpPr txBox="1"/>
      </xdr:nvSpPr>
      <xdr:spPr bwMode="auto">
        <a:xfrm>
          <a:off x="12411074" y="13406259"/>
          <a:ext cx="3914776" cy="274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把握宏观经济趋势，预见企业发展动态</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66674</xdr:colOff>
      <xdr:row>75</xdr:row>
      <xdr:rowOff>82597</xdr:rowOff>
    </xdr:from>
    <xdr:to>
      <xdr:col>23</xdr:col>
      <xdr:colOff>552450</xdr:colOff>
      <xdr:row>76</xdr:row>
      <xdr:rowOff>176437</xdr:rowOff>
    </xdr:to>
    <xdr:sp macro="" textlink="">
      <xdr:nvSpPr>
        <xdr:cNvPr id="120" name="文本框 119">
          <a:hlinkClick xmlns:r="http://schemas.openxmlformats.org/officeDocument/2006/relationships" r:id="rId97"/>
          <a:extLst>
            <a:ext uri="{FF2B5EF4-FFF2-40B4-BE49-F238E27FC236}">
              <a16:creationId xmlns:a16="http://schemas.microsoft.com/office/drawing/2014/main" id="{00000000-0008-0000-0000-000078000000}"/>
            </a:ext>
          </a:extLst>
        </xdr:cNvPr>
        <xdr:cNvSpPr txBox="1"/>
      </xdr:nvSpPr>
      <xdr:spPr bwMode="auto">
        <a:xfrm>
          <a:off x="12411074" y="13655722"/>
          <a:ext cx="3914776" cy="274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高效赋能，打造新时代高绩效财务团队</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19</xdr:col>
      <xdr:colOff>419100</xdr:colOff>
      <xdr:row>105</xdr:row>
      <xdr:rowOff>76200</xdr:rowOff>
    </xdr:from>
    <xdr:to>
      <xdr:col>21</xdr:col>
      <xdr:colOff>237005</xdr:colOff>
      <xdr:row>107</xdr:row>
      <xdr:rowOff>53246</xdr:rowOff>
    </xdr:to>
    <xdr:sp macro="" textlink="">
      <xdr:nvSpPr>
        <xdr:cNvPr id="121" name="矩形: 圆角 120">
          <a:extLst>
            <a:ext uri="{FF2B5EF4-FFF2-40B4-BE49-F238E27FC236}">
              <a16:creationId xmlns:a16="http://schemas.microsoft.com/office/drawing/2014/main" id="{00000000-0008-0000-0000-000079000000}"/>
            </a:ext>
          </a:extLst>
        </xdr:cNvPr>
        <xdr:cNvSpPr/>
      </xdr:nvSpPr>
      <xdr:spPr>
        <a:xfrm>
          <a:off x="13449300" y="19078575"/>
          <a:ext cx="1189505" cy="338996"/>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CN" altLang="en-US"/>
        </a:p>
      </xdr:txBody>
    </xdr:sp>
    <xdr:clientData/>
  </xdr:twoCellAnchor>
  <xdr:twoCellAnchor>
    <xdr:from>
      <xdr:col>19</xdr:col>
      <xdr:colOff>457200</xdr:colOff>
      <xdr:row>105</xdr:row>
      <xdr:rowOff>66675</xdr:rowOff>
    </xdr:from>
    <xdr:to>
      <xdr:col>21</xdr:col>
      <xdr:colOff>209550</xdr:colOff>
      <xdr:row>107</xdr:row>
      <xdr:rowOff>40910</xdr:rowOff>
    </xdr:to>
    <xdr:sp macro="" textlink="">
      <xdr:nvSpPr>
        <xdr:cNvPr id="122" name="文本框 121">
          <a:hlinkClick xmlns:r="http://schemas.openxmlformats.org/officeDocument/2006/relationships" r:id="rId98"/>
          <a:extLst>
            <a:ext uri="{FF2B5EF4-FFF2-40B4-BE49-F238E27FC236}">
              <a16:creationId xmlns:a16="http://schemas.microsoft.com/office/drawing/2014/main" id="{00000000-0008-0000-0000-00007A000000}"/>
            </a:ext>
          </a:extLst>
        </xdr:cNvPr>
        <xdr:cNvSpPr txBox="1"/>
      </xdr:nvSpPr>
      <xdr:spPr>
        <a:xfrm>
          <a:off x="13487400" y="19069050"/>
          <a:ext cx="1123950" cy="336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200">
              <a:solidFill>
                <a:schemeClr val="tx1">
                  <a:lumMod val="65000"/>
                  <a:lumOff val="35000"/>
                </a:schemeClr>
              </a:solidFill>
              <a:latin typeface="微软雅黑" panose="020B0503020204020204" pitchFamily="34" charset="-122"/>
              <a:ea typeface="微软雅黑" panose="020B0503020204020204" pitchFamily="34" charset="-122"/>
            </a:rPr>
            <a:t>行业最佳实践</a:t>
          </a:r>
        </a:p>
      </xdr:txBody>
    </xdr:sp>
    <xdr:clientData/>
  </xdr:twoCellAnchor>
  <xdr:twoCellAnchor>
    <xdr:from>
      <xdr:col>18</xdr:col>
      <xdr:colOff>353203</xdr:colOff>
      <xdr:row>108</xdr:row>
      <xdr:rowOff>39964</xdr:rowOff>
    </xdr:from>
    <xdr:to>
      <xdr:col>23</xdr:col>
      <xdr:colOff>517961</xdr:colOff>
      <xdr:row>109</xdr:row>
      <xdr:rowOff>133350</xdr:rowOff>
    </xdr:to>
    <xdr:sp macro="" textlink="">
      <xdr:nvSpPr>
        <xdr:cNvPr id="123" name="文本框 119">
          <a:hlinkClick xmlns:r="http://schemas.openxmlformats.org/officeDocument/2006/relationships" r:id="rId99"/>
          <a:extLst>
            <a:ext uri="{FF2B5EF4-FFF2-40B4-BE49-F238E27FC236}">
              <a16:creationId xmlns:a16="http://schemas.microsoft.com/office/drawing/2014/main" id="{00000000-0008-0000-0000-00007B000000}"/>
            </a:ext>
          </a:extLst>
        </xdr:cNvPr>
        <xdr:cNvSpPr txBox="1"/>
      </xdr:nvSpPr>
      <xdr:spPr bwMode="auto">
        <a:xfrm>
          <a:off x="12697603" y="19585264"/>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电商时代，电商企业物流管理与跨境电商中财税</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109</xdr:row>
      <xdr:rowOff>116164</xdr:rowOff>
    </xdr:from>
    <xdr:to>
      <xdr:col>23</xdr:col>
      <xdr:colOff>517961</xdr:colOff>
      <xdr:row>111</xdr:row>
      <xdr:rowOff>28575</xdr:rowOff>
    </xdr:to>
    <xdr:sp macro="" textlink="">
      <xdr:nvSpPr>
        <xdr:cNvPr id="124" name="文本框 119">
          <a:hlinkClick xmlns:r="http://schemas.openxmlformats.org/officeDocument/2006/relationships" r:id="rId100"/>
          <a:extLst>
            <a:ext uri="{FF2B5EF4-FFF2-40B4-BE49-F238E27FC236}">
              <a16:creationId xmlns:a16="http://schemas.microsoft.com/office/drawing/2014/main" id="{00000000-0008-0000-0000-00007C000000}"/>
            </a:ext>
          </a:extLst>
        </xdr:cNvPr>
        <xdr:cNvSpPr txBox="1"/>
      </xdr:nvSpPr>
      <xdr:spPr bwMode="auto">
        <a:xfrm>
          <a:off x="12697603" y="19842439"/>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新征管时医药行业财税风险管控攻略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111</xdr:row>
      <xdr:rowOff>20914</xdr:rowOff>
    </xdr:from>
    <xdr:to>
      <xdr:col>23</xdr:col>
      <xdr:colOff>517961</xdr:colOff>
      <xdr:row>112</xdr:row>
      <xdr:rowOff>114300</xdr:rowOff>
    </xdr:to>
    <xdr:sp macro="" textlink="">
      <xdr:nvSpPr>
        <xdr:cNvPr id="125" name="文本框 119">
          <a:hlinkClick xmlns:r="http://schemas.openxmlformats.org/officeDocument/2006/relationships" r:id="rId101"/>
          <a:extLst>
            <a:ext uri="{FF2B5EF4-FFF2-40B4-BE49-F238E27FC236}">
              <a16:creationId xmlns:a16="http://schemas.microsoft.com/office/drawing/2014/main" id="{00000000-0008-0000-0000-00007D000000}"/>
            </a:ext>
          </a:extLst>
        </xdr:cNvPr>
        <xdr:cNvSpPr txBox="1"/>
      </xdr:nvSpPr>
      <xdr:spPr bwMode="auto">
        <a:xfrm>
          <a:off x="12697603" y="20109139"/>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医药企业最佳实践之两票制与合规管理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112</xdr:row>
      <xdr:rowOff>106639</xdr:rowOff>
    </xdr:from>
    <xdr:to>
      <xdr:col>23</xdr:col>
      <xdr:colOff>517961</xdr:colOff>
      <xdr:row>114</xdr:row>
      <xdr:rowOff>19050</xdr:rowOff>
    </xdr:to>
    <xdr:sp macro="" textlink="">
      <xdr:nvSpPr>
        <xdr:cNvPr id="126" name="文本框 119">
          <a:hlinkClick xmlns:r="http://schemas.openxmlformats.org/officeDocument/2006/relationships" r:id="rId102"/>
          <a:extLst>
            <a:ext uri="{FF2B5EF4-FFF2-40B4-BE49-F238E27FC236}">
              <a16:creationId xmlns:a16="http://schemas.microsoft.com/office/drawing/2014/main" id="{00000000-0008-0000-0000-00007E000000}"/>
            </a:ext>
          </a:extLst>
        </xdr:cNvPr>
        <xdr:cNvSpPr txBox="1"/>
      </xdr:nvSpPr>
      <xdr:spPr bwMode="auto">
        <a:xfrm>
          <a:off x="12697603" y="20375839"/>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药企财务职业经理人的成长之路</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114</xdr:row>
      <xdr:rowOff>30439</xdr:rowOff>
    </xdr:from>
    <xdr:to>
      <xdr:col>23</xdr:col>
      <xdr:colOff>517961</xdr:colOff>
      <xdr:row>115</xdr:row>
      <xdr:rowOff>123825</xdr:rowOff>
    </xdr:to>
    <xdr:sp macro="" textlink="">
      <xdr:nvSpPr>
        <xdr:cNvPr id="127" name="文本框 119">
          <a:hlinkClick xmlns:r="http://schemas.openxmlformats.org/officeDocument/2006/relationships" r:id="rId103"/>
          <a:extLst>
            <a:ext uri="{FF2B5EF4-FFF2-40B4-BE49-F238E27FC236}">
              <a16:creationId xmlns:a16="http://schemas.microsoft.com/office/drawing/2014/main" id="{00000000-0008-0000-0000-00007F000000}"/>
            </a:ext>
          </a:extLst>
        </xdr:cNvPr>
        <xdr:cNvSpPr txBox="1"/>
      </xdr:nvSpPr>
      <xdr:spPr bwMode="auto">
        <a:xfrm>
          <a:off x="12697603" y="20661589"/>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房地产、建安业全流程涉税规划与风险应对</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343678</xdr:colOff>
      <xdr:row>115</xdr:row>
      <xdr:rowOff>144739</xdr:rowOff>
    </xdr:from>
    <xdr:to>
      <xdr:col>23</xdr:col>
      <xdr:colOff>508436</xdr:colOff>
      <xdr:row>117</xdr:row>
      <xdr:rowOff>57150</xdr:rowOff>
    </xdr:to>
    <xdr:sp macro="" textlink="">
      <xdr:nvSpPr>
        <xdr:cNvPr id="128" name="文本框 119">
          <a:hlinkClick xmlns:r="http://schemas.openxmlformats.org/officeDocument/2006/relationships" r:id="rId104"/>
          <a:extLst>
            <a:ext uri="{FF2B5EF4-FFF2-40B4-BE49-F238E27FC236}">
              <a16:creationId xmlns:a16="http://schemas.microsoft.com/office/drawing/2014/main" id="{00000000-0008-0000-0000-000080000000}"/>
            </a:ext>
          </a:extLst>
        </xdr:cNvPr>
        <xdr:cNvSpPr txBox="1"/>
      </xdr:nvSpPr>
      <xdr:spPr bwMode="auto">
        <a:xfrm>
          <a:off x="12688078" y="20956864"/>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房地产企业土地增值税涉税重点问题解析</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117</xdr:row>
      <xdr:rowOff>106639</xdr:rowOff>
    </xdr:from>
    <xdr:to>
      <xdr:col>23</xdr:col>
      <xdr:colOff>517961</xdr:colOff>
      <xdr:row>119</xdr:row>
      <xdr:rowOff>19050</xdr:rowOff>
    </xdr:to>
    <xdr:sp macro="" textlink="">
      <xdr:nvSpPr>
        <xdr:cNvPr id="129" name="文本框 119">
          <a:hlinkClick xmlns:r="http://schemas.openxmlformats.org/officeDocument/2006/relationships" r:id="rId105"/>
          <a:extLst>
            <a:ext uri="{FF2B5EF4-FFF2-40B4-BE49-F238E27FC236}">
              <a16:creationId xmlns:a16="http://schemas.microsoft.com/office/drawing/2014/main" id="{00000000-0008-0000-0000-000081000000}"/>
            </a:ext>
          </a:extLst>
        </xdr:cNvPr>
        <xdr:cNvSpPr txBox="1"/>
      </xdr:nvSpPr>
      <xdr:spPr bwMode="auto">
        <a:xfrm>
          <a:off x="12697603" y="21280714"/>
          <a:ext cx="3593758"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房地产三旧改造特辑之常见财税问题</a:t>
          </a:r>
          <a:r>
            <a:rPr lang="en-US" altLang="zh-CN" sz="1050">
              <a:solidFill>
                <a:schemeClr val="bg1"/>
              </a:solidFill>
              <a:latin typeface="微软雅黑" panose="020B0503020204020204" pitchFamily="34" charset="-122"/>
              <a:ea typeface="微软雅黑" panose="020B0503020204020204" pitchFamily="34" charset="-122"/>
            </a:rPr>
            <a:t>30</a:t>
          </a:r>
          <a:r>
            <a:rPr lang="zh-CN" altLang="en-US" sz="1050">
              <a:solidFill>
                <a:schemeClr val="bg1"/>
              </a:solidFill>
              <a:latin typeface="微软雅黑" panose="020B0503020204020204" pitchFamily="34" charset="-122"/>
              <a:ea typeface="微软雅黑" panose="020B0503020204020204" pitchFamily="34" charset="-122"/>
            </a:rPr>
            <a:t>问</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119</xdr:row>
      <xdr:rowOff>49489</xdr:rowOff>
    </xdr:from>
    <xdr:to>
      <xdr:col>24</xdr:col>
      <xdr:colOff>153179</xdr:colOff>
      <xdr:row>120</xdr:row>
      <xdr:rowOff>142875</xdr:rowOff>
    </xdr:to>
    <xdr:sp macro="" textlink="">
      <xdr:nvSpPr>
        <xdr:cNvPr id="130" name="文本框 119">
          <a:hlinkClick xmlns:r="http://schemas.openxmlformats.org/officeDocument/2006/relationships" r:id="rId106"/>
          <a:extLst>
            <a:ext uri="{FF2B5EF4-FFF2-40B4-BE49-F238E27FC236}">
              <a16:creationId xmlns:a16="http://schemas.microsoft.com/office/drawing/2014/main" id="{00000000-0008-0000-0000-000082000000}"/>
            </a:ext>
          </a:extLst>
        </xdr:cNvPr>
        <xdr:cNvSpPr txBox="1"/>
      </xdr:nvSpPr>
      <xdr:spPr bwMode="auto">
        <a:xfrm>
          <a:off x="12697603" y="215855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房地产三旧改造特辑之九大模式梳理与税收风险提示</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353199</xdr:colOff>
      <xdr:row>120</xdr:row>
      <xdr:rowOff>163789</xdr:rowOff>
    </xdr:from>
    <xdr:to>
      <xdr:col>24</xdr:col>
      <xdr:colOff>153175</xdr:colOff>
      <xdr:row>122</xdr:row>
      <xdr:rowOff>76200</xdr:rowOff>
    </xdr:to>
    <xdr:sp macro="" textlink="">
      <xdr:nvSpPr>
        <xdr:cNvPr id="131" name="文本框 119">
          <a:hlinkClick xmlns:r="http://schemas.openxmlformats.org/officeDocument/2006/relationships" r:id="rId107"/>
          <a:extLst>
            <a:ext uri="{FF2B5EF4-FFF2-40B4-BE49-F238E27FC236}">
              <a16:creationId xmlns:a16="http://schemas.microsoft.com/office/drawing/2014/main" id="{00000000-0008-0000-0000-000083000000}"/>
            </a:ext>
          </a:extLst>
        </xdr:cNvPr>
        <xdr:cNvSpPr txBox="1"/>
      </xdr:nvSpPr>
      <xdr:spPr bwMode="auto">
        <a:xfrm>
          <a:off x="12697599" y="218807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走进知名房企，探讨房企转型中的财务转型</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343678</xdr:colOff>
      <xdr:row>122</xdr:row>
      <xdr:rowOff>106639</xdr:rowOff>
    </xdr:from>
    <xdr:to>
      <xdr:col>24</xdr:col>
      <xdr:colOff>143654</xdr:colOff>
      <xdr:row>124</xdr:row>
      <xdr:rowOff>19050</xdr:rowOff>
    </xdr:to>
    <xdr:sp macro="" textlink="">
      <xdr:nvSpPr>
        <xdr:cNvPr id="132" name="文本框 119">
          <a:hlinkClick xmlns:r="http://schemas.openxmlformats.org/officeDocument/2006/relationships" r:id="rId108"/>
          <a:extLst>
            <a:ext uri="{FF2B5EF4-FFF2-40B4-BE49-F238E27FC236}">
              <a16:creationId xmlns:a16="http://schemas.microsoft.com/office/drawing/2014/main" id="{00000000-0008-0000-0000-000084000000}"/>
            </a:ext>
          </a:extLst>
        </xdr:cNvPr>
        <xdr:cNvSpPr txBox="1"/>
      </xdr:nvSpPr>
      <xdr:spPr bwMode="auto">
        <a:xfrm>
          <a:off x="12688078" y="2218558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新征管时代建筑施工企业财税风险管控攻略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343678</xdr:colOff>
      <xdr:row>124</xdr:row>
      <xdr:rowOff>30439</xdr:rowOff>
    </xdr:from>
    <xdr:to>
      <xdr:col>24</xdr:col>
      <xdr:colOff>143654</xdr:colOff>
      <xdr:row>125</xdr:row>
      <xdr:rowOff>123825</xdr:rowOff>
    </xdr:to>
    <xdr:sp macro="" textlink="">
      <xdr:nvSpPr>
        <xdr:cNvPr id="133" name="文本框 119">
          <a:hlinkClick xmlns:r="http://schemas.openxmlformats.org/officeDocument/2006/relationships" r:id="rId109"/>
          <a:extLst>
            <a:ext uri="{FF2B5EF4-FFF2-40B4-BE49-F238E27FC236}">
              <a16:creationId xmlns:a16="http://schemas.microsoft.com/office/drawing/2014/main" id="{00000000-0008-0000-0000-000085000000}"/>
            </a:ext>
          </a:extLst>
        </xdr:cNvPr>
        <xdr:cNvSpPr txBox="1"/>
      </xdr:nvSpPr>
      <xdr:spPr bwMode="auto">
        <a:xfrm>
          <a:off x="12688078" y="224713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案例解析建筑施工企业全税种处理及风险控制</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343678</xdr:colOff>
      <xdr:row>125</xdr:row>
      <xdr:rowOff>116164</xdr:rowOff>
    </xdr:from>
    <xdr:to>
      <xdr:col>24</xdr:col>
      <xdr:colOff>143654</xdr:colOff>
      <xdr:row>127</xdr:row>
      <xdr:rowOff>28575</xdr:rowOff>
    </xdr:to>
    <xdr:sp macro="" textlink="">
      <xdr:nvSpPr>
        <xdr:cNvPr id="134" name="文本框 119">
          <a:hlinkClick xmlns:r="http://schemas.openxmlformats.org/officeDocument/2006/relationships" r:id="rId110"/>
          <a:extLst>
            <a:ext uri="{FF2B5EF4-FFF2-40B4-BE49-F238E27FC236}">
              <a16:creationId xmlns:a16="http://schemas.microsoft.com/office/drawing/2014/main" id="{00000000-0008-0000-0000-000086000000}"/>
            </a:ext>
          </a:extLst>
        </xdr:cNvPr>
        <xdr:cNvSpPr txBox="1"/>
      </xdr:nvSpPr>
      <xdr:spPr bwMode="auto">
        <a:xfrm>
          <a:off x="12688078" y="22738039"/>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高科技企业常见税收风险规避与税务优惠管理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127</xdr:row>
      <xdr:rowOff>68539</xdr:rowOff>
    </xdr:from>
    <xdr:to>
      <xdr:col>24</xdr:col>
      <xdr:colOff>153179</xdr:colOff>
      <xdr:row>128</xdr:row>
      <xdr:rowOff>161925</xdr:rowOff>
    </xdr:to>
    <xdr:sp macro="" textlink="">
      <xdr:nvSpPr>
        <xdr:cNvPr id="135" name="文本框 119">
          <a:hlinkClick xmlns:r="http://schemas.openxmlformats.org/officeDocument/2006/relationships" r:id="rId111"/>
          <a:extLst>
            <a:ext uri="{FF2B5EF4-FFF2-40B4-BE49-F238E27FC236}">
              <a16:creationId xmlns:a16="http://schemas.microsoft.com/office/drawing/2014/main" id="{00000000-0008-0000-0000-000087000000}"/>
            </a:ext>
          </a:extLst>
        </xdr:cNvPr>
        <xdr:cNvSpPr txBox="1"/>
      </xdr:nvSpPr>
      <xdr:spPr bwMode="auto">
        <a:xfrm>
          <a:off x="12697603" y="230523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快消企业最佳实践之连锁管理中的财税风险</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128</xdr:row>
      <xdr:rowOff>173314</xdr:rowOff>
    </xdr:from>
    <xdr:to>
      <xdr:col>24</xdr:col>
      <xdr:colOff>153179</xdr:colOff>
      <xdr:row>130</xdr:row>
      <xdr:rowOff>85725</xdr:rowOff>
    </xdr:to>
    <xdr:sp macro="" textlink="">
      <xdr:nvSpPr>
        <xdr:cNvPr id="136" name="文本框 119">
          <a:hlinkClick xmlns:r="http://schemas.openxmlformats.org/officeDocument/2006/relationships" r:id="rId112"/>
          <a:extLst>
            <a:ext uri="{FF2B5EF4-FFF2-40B4-BE49-F238E27FC236}">
              <a16:creationId xmlns:a16="http://schemas.microsoft.com/office/drawing/2014/main" id="{00000000-0008-0000-0000-000088000000}"/>
            </a:ext>
          </a:extLst>
        </xdr:cNvPr>
        <xdr:cNvSpPr txBox="1"/>
      </xdr:nvSpPr>
      <xdr:spPr bwMode="auto">
        <a:xfrm>
          <a:off x="12697603" y="233381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快消行业最佳实践之渠道管理与成本管理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130</xdr:row>
      <xdr:rowOff>78064</xdr:rowOff>
    </xdr:from>
    <xdr:to>
      <xdr:col>24</xdr:col>
      <xdr:colOff>153179</xdr:colOff>
      <xdr:row>131</xdr:row>
      <xdr:rowOff>171450</xdr:rowOff>
    </xdr:to>
    <xdr:sp macro="" textlink="">
      <xdr:nvSpPr>
        <xdr:cNvPr id="137" name="文本框 119">
          <a:hlinkClick xmlns:r="http://schemas.openxmlformats.org/officeDocument/2006/relationships" r:id="rId113"/>
          <a:extLst>
            <a:ext uri="{FF2B5EF4-FFF2-40B4-BE49-F238E27FC236}">
              <a16:creationId xmlns:a16="http://schemas.microsoft.com/office/drawing/2014/main" id="{00000000-0008-0000-0000-000089000000}"/>
            </a:ext>
          </a:extLst>
        </xdr:cNvPr>
        <xdr:cNvSpPr txBox="1"/>
      </xdr:nvSpPr>
      <xdr:spPr bwMode="auto">
        <a:xfrm>
          <a:off x="12697603" y="236048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制造行业最佳实践之精益管理</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132</xdr:row>
      <xdr:rowOff>1864</xdr:rowOff>
    </xdr:from>
    <xdr:to>
      <xdr:col>24</xdr:col>
      <xdr:colOff>153179</xdr:colOff>
      <xdr:row>133</xdr:row>
      <xdr:rowOff>95250</xdr:rowOff>
    </xdr:to>
    <xdr:sp macro="" textlink="">
      <xdr:nvSpPr>
        <xdr:cNvPr id="138" name="文本框 119">
          <a:hlinkClick xmlns:r="http://schemas.openxmlformats.org/officeDocument/2006/relationships" r:id="rId114"/>
          <a:extLst>
            <a:ext uri="{FF2B5EF4-FFF2-40B4-BE49-F238E27FC236}">
              <a16:creationId xmlns:a16="http://schemas.microsoft.com/office/drawing/2014/main" id="{00000000-0008-0000-0000-00008A000000}"/>
            </a:ext>
          </a:extLst>
        </xdr:cNvPr>
        <xdr:cNvSpPr txBox="1"/>
      </xdr:nvSpPr>
      <xdr:spPr bwMode="auto">
        <a:xfrm>
          <a:off x="12697603" y="2389056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财务数字化管理最佳实践之制造企业成本管控</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133</xdr:row>
      <xdr:rowOff>87589</xdr:rowOff>
    </xdr:from>
    <xdr:to>
      <xdr:col>24</xdr:col>
      <xdr:colOff>153179</xdr:colOff>
      <xdr:row>134</xdr:row>
      <xdr:rowOff>180202</xdr:rowOff>
    </xdr:to>
    <xdr:sp macro="" textlink="">
      <xdr:nvSpPr>
        <xdr:cNvPr id="139" name="文本框 119">
          <a:hlinkClick xmlns:r="http://schemas.openxmlformats.org/officeDocument/2006/relationships" r:id="rId115"/>
          <a:extLst>
            <a:ext uri="{FF2B5EF4-FFF2-40B4-BE49-F238E27FC236}">
              <a16:creationId xmlns:a16="http://schemas.microsoft.com/office/drawing/2014/main" id="{00000000-0008-0000-0000-00008B000000}"/>
            </a:ext>
          </a:extLst>
        </xdr:cNvPr>
        <xdr:cNvSpPr txBox="1"/>
      </xdr:nvSpPr>
      <xdr:spPr bwMode="auto">
        <a:xfrm>
          <a:off x="12697603" y="24157264"/>
          <a:ext cx="3914776" cy="273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煤碳行业税收风险防范要点</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18</xdr:col>
      <xdr:colOff>353203</xdr:colOff>
      <xdr:row>135</xdr:row>
      <xdr:rowOff>11389</xdr:rowOff>
    </xdr:from>
    <xdr:to>
      <xdr:col>24</xdr:col>
      <xdr:colOff>153179</xdr:colOff>
      <xdr:row>136</xdr:row>
      <xdr:rowOff>104775</xdr:rowOff>
    </xdr:to>
    <xdr:sp macro="" textlink="">
      <xdr:nvSpPr>
        <xdr:cNvPr id="140" name="文本框 119">
          <a:hlinkClick xmlns:r="http://schemas.openxmlformats.org/officeDocument/2006/relationships" r:id="rId116"/>
          <a:extLst>
            <a:ext uri="{FF2B5EF4-FFF2-40B4-BE49-F238E27FC236}">
              <a16:creationId xmlns:a16="http://schemas.microsoft.com/office/drawing/2014/main" id="{00000000-0008-0000-0000-00008C000000}"/>
            </a:ext>
          </a:extLst>
        </xdr:cNvPr>
        <xdr:cNvSpPr txBox="1"/>
      </xdr:nvSpPr>
      <xdr:spPr bwMode="auto">
        <a:xfrm>
          <a:off x="12697603" y="24443014"/>
          <a:ext cx="39147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医药行业格局重塑，带量采购下的财税管控新要求</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560536</xdr:colOff>
      <xdr:row>126</xdr:row>
      <xdr:rowOff>37088</xdr:rowOff>
    </xdr:from>
    <xdr:to>
      <xdr:col>8</xdr:col>
      <xdr:colOff>10963</xdr:colOff>
      <xdr:row>127</xdr:row>
      <xdr:rowOff>129216</xdr:rowOff>
    </xdr:to>
    <xdr:sp macro="" textlink="">
      <xdr:nvSpPr>
        <xdr:cNvPr id="141" name="文本框 119">
          <a:hlinkClick xmlns:r="http://schemas.openxmlformats.org/officeDocument/2006/relationships" r:id="rId117"/>
          <a:extLst>
            <a:ext uri="{FF2B5EF4-FFF2-40B4-BE49-F238E27FC236}">
              <a16:creationId xmlns:a16="http://schemas.microsoft.com/office/drawing/2014/main" id="{00000000-0008-0000-0000-00008D000000}"/>
            </a:ext>
          </a:extLst>
        </xdr:cNvPr>
        <xdr:cNvSpPr txBox="1"/>
      </xdr:nvSpPr>
      <xdr:spPr bwMode="auto">
        <a:xfrm>
          <a:off x="1246336" y="22839938"/>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铂略电影课之迎难而上，应收账款追款攻略</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569162</xdr:colOff>
      <xdr:row>127</xdr:row>
      <xdr:rowOff>81658</xdr:rowOff>
    </xdr:from>
    <xdr:to>
      <xdr:col>8</xdr:col>
      <xdr:colOff>19589</xdr:colOff>
      <xdr:row>128</xdr:row>
      <xdr:rowOff>173786</xdr:rowOff>
    </xdr:to>
    <xdr:sp macro="" textlink="">
      <xdr:nvSpPr>
        <xdr:cNvPr id="142" name="文本框 119">
          <a:hlinkClick xmlns:r="http://schemas.openxmlformats.org/officeDocument/2006/relationships" r:id="rId118"/>
          <a:extLst>
            <a:ext uri="{FF2B5EF4-FFF2-40B4-BE49-F238E27FC236}">
              <a16:creationId xmlns:a16="http://schemas.microsoft.com/office/drawing/2014/main" id="{00000000-0008-0000-0000-00008E000000}"/>
            </a:ext>
          </a:extLst>
        </xdr:cNvPr>
        <xdr:cNvSpPr txBox="1"/>
      </xdr:nvSpPr>
      <xdr:spPr bwMode="auto">
        <a:xfrm>
          <a:off x="1254962" y="23065483"/>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跨国经营中，企业外汇风险管理工具与实务案例</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559817</xdr:colOff>
      <xdr:row>128</xdr:row>
      <xdr:rowOff>144200</xdr:rowOff>
    </xdr:from>
    <xdr:to>
      <xdr:col>8</xdr:col>
      <xdr:colOff>10244</xdr:colOff>
      <xdr:row>130</xdr:row>
      <xdr:rowOff>56611</xdr:rowOff>
    </xdr:to>
    <xdr:sp macro="" textlink="">
      <xdr:nvSpPr>
        <xdr:cNvPr id="143" name="文本框 119">
          <a:hlinkClick xmlns:r="http://schemas.openxmlformats.org/officeDocument/2006/relationships" r:id="rId119"/>
          <a:extLst>
            <a:ext uri="{FF2B5EF4-FFF2-40B4-BE49-F238E27FC236}">
              <a16:creationId xmlns:a16="http://schemas.microsoft.com/office/drawing/2014/main" id="{00000000-0008-0000-0000-00008F000000}"/>
            </a:ext>
          </a:extLst>
        </xdr:cNvPr>
        <xdr:cNvSpPr txBox="1"/>
      </xdr:nvSpPr>
      <xdr:spPr bwMode="auto">
        <a:xfrm>
          <a:off x="1245617" y="23309000"/>
          <a:ext cx="4251027"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现金为王时代下的企业资金管控新布局</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568443</xdr:colOff>
      <xdr:row>130</xdr:row>
      <xdr:rowOff>44996</xdr:rowOff>
    </xdr:from>
    <xdr:to>
      <xdr:col>8</xdr:col>
      <xdr:colOff>18870</xdr:colOff>
      <xdr:row>131</xdr:row>
      <xdr:rowOff>137124</xdr:rowOff>
    </xdr:to>
    <xdr:sp macro="" textlink="">
      <xdr:nvSpPr>
        <xdr:cNvPr id="144" name="文本框 119">
          <a:hlinkClick xmlns:r="http://schemas.openxmlformats.org/officeDocument/2006/relationships" r:id="rId120"/>
          <a:extLst>
            <a:ext uri="{FF2B5EF4-FFF2-40B4-BE49-F238E27FC236}">
              <a16:creationId xmlns:a16="http://schemas.microsoft.com/office/drawing/2014/main" id="{00000000-0008-0000-0000-000090000000}"/>
            </a:ext>
          </a:extLst>
        </xdr:cNvPr>
        <xdr:cNvSpPr txBox="1"/>
      </xdr:nvSpPr>
      <xdr:spPr bwMode="auto">
        <a:xfrm>
          <a:off x="1254243" y="23571746"/>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规划、预测、分析、管控，企业资金管理中的误区与难点</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568083</xdr:colOff>
      <xdr:row>131</xdr:row>
      <xdr:rowOff>125509</xdr:rowOff>
    </xdr:from>
    <xdr:to>
      <xdr:col>8</xdr:col>
      <xdr:colOff>18510</xdr:colOff>
      <xdr:row>133</xdr:row>
      <xdr:rowOff>37921</xdr:rowOff>
    </xdr:to>
    <xdr:sp macro="" textlink="">
      <xdr:nvSpPr>
        <xdr:cNvPr id="145" name="文本框 119">
          <a:hlinkClick xmlns:r="http://schemas.openxmlformats.org/officeDocument/2006/relationships" r:id="rId121"/>
          <a:extLst>
            <a:ext uri="{FF2B5EF4-FFF2-40B4-BE49-F238E27FC236}">
              <a16:creationId xmlns:a16="http://schemas.microsoft.com/office/drawing/2014/main" id="{00000000-0008-0000-0000-000091000000}"/>
            </a:ext>
          </a:extLst>
        </xdr:cNvPr>
        <xdr:cNvSpPr txBox="1"/>
      </xdr:nvSpPr>
      <xdr:spPr bwMode="auto">
        <a:xfrm>
          <a:off x="1253883" y="23833234"/>
          <a:ext cx="4251027" cy="27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财务战略之不同融资方式及实务详解</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567724</xdr:colOff>
      <xdr:row>133</xdr:row>
      <xdr:rowOff>26306</xdr:rowOff>
    </xdr:from>
    <xdr:to>
      <xdr:col>8</xdr:col>
      <xdr:colOff>18151</xdr:colOff>
      <xdr:row>134</xdr:row>
      <xdr:rowOff>118434</xdr:rowOff>
    </xdr:to>
    <xdr:sp macro="" textlink="">
      <xdr:nvSpPr>
        <xdr:cNvPr id="146" name="文本框 119">
          <a:hlinkClick xmlns:r="http://schemas.openxmlformats.org/officeDocument/2006/relationships" r:id="rId122"/>
          <a:extLst>
            <a:ext uri="{FF2B5EF4-FFF2-40B4-BE49-F238E27FC236}">
              <a16:creationId xmlns:a16="http://schemas.microsoft.com/office/drawing/2014/main" id="{00000000-0008-0000-0000-000092000000}"/>
            </a:ext>
          </a:extLst>
        </xdr:cNvPr>
        <xdr:cNvSpPr txBox="1"/>
      </xdr:nvSpPr>
      <xdr:spPr bwMode="auto">
        <a:xfrm>
          <a:off x="1253524" y="24095981"/>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股权结构设计与股权激励创新模式</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558379</xdr:colOff>
      <xdr:row>134</xdr:row>
      <xdr:rowOff>115805</xdr:rowOff>
    </xdr:from>
    <xdr:to>
      <xdr:col>8</xdr:col>
      <xdr:colOff>8806</xdr:colOff>
      <xdr:row>136</xdr:row>
      <xdr:rowOff>28216</xdr:rowOff>
    </xdr:to>
    <xdr:sp macro="" textlink="">
      <xdr:nvSpPr>
        <xdr:cNvPr id="147" name="文本框 119">
          <a:hlinkClick xmlns:r="http://schemas.openxmlformats.org/officeDocument/2006/relationships" r:id="rId123"/>
          <a:extLst>
            <a:ext uri="{FF2B5EF4-FFF2-40B4-BE49-F238E27FC236}">
              <a16:creationId xmlns:a16="http://schemas.microsoft.com/office/drawing/2014/main" id="{00000000-0008-0000-0000-000093000000}"/>
            </a:ext>
          </a:extLst>
        </xdr:cNvPr>
        <xdr:cNvSpPr txBox="1"/>
      </xdr:nvSpPr>
      <xdr:spPr bwMode="auto">
        <a:xfrm>
          <a:off x="1244179" y="24366455"/>
          <a:ext cx="4251027"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像投资人一样思考，企业对外投资中的财务考量</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567006</xdr:colOff>
      <xdr:row>136</xdr:row>
      <xdr:rowOff>25587</xdr:rowOff>
    </xdr:from>
    <xdr:to>
      <xdr:col>8</xdr:col>
      <xdr:colOff>17433</xdr:colOff>
      <xdr:row>137</xdr:row>
      <xdr:rowOff>117715</xdr:rowOff>
    </xdr:to>
    <xdr:sp macro="" textlink="">
      <xdr:nvSpPr>
        <xdr:cNvPr id="148" name="文本框 119">
          <a:hlinkClick xmlns:r="http://schemas.openxmlformats.org/officeDocument/2006/relationships" r:id="rId124"/>
          <a:extLst>
            <a:ext uri="{FF2B5EF4-FFF2-40B4-BE49-F238E27FC236}">
              <a16:creationId xmlns:a16="http://schemas.microsoft.com/office/drawing/2014/main" id="{00000000-0008-0000-0000-000094000000}"/>
            </a:ext>
          </a:extLst>
        </xdr:cNvPr>
        <xdr:cNvSpPr txBox="1"/>
      </xdr:nvSpPr>
      <xdr:spPr bwMode="auto">
        <a:xfrm>
          <a:off x="1252806" y="24638187"/>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企业</a:t>
          </a:r>
          <a:r>
            <a:rPr lang="en-US" altLang="zh-CN" sz="1050">
              <a:solidFill>
                <a:schemeClr val="bg1"/>
              </a:solidFill>
              <a:latin typeface="微软雅黑" panose="020B0503020204020204" pitchFamily="34" charset="-122"/>
              <a:ea typeface="微软雅黑" panose="020B0503020204020204" pitchFamily="34" charset="-122"/>
            </a:rPr>
            <a:t>IPO</a:t>
          </a:r>
          <a:r>
            <a:rPr lang="zh-CN" altLang="en-US" sz="1050">
              <a:solidFill>
                <a:schemeClr val="bg1"/>
              </a:solidFill>
              <a:latin typeface="微软雅黑" panose="020B0503020204020204" pitchFamily="34" charset="-122"/>
              <a:ea typeface="微软雅黑" panose="020B0503020204020204" pitchFamily="34" charset="-122"/>
            </a:rPr>
            <a:t>全流程与注意要点解析</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566647</xdr:colOff>
      <xdr:row>137</xdr:row>
      <xdr:rowOff>115086</xdr:rowOff>
    </xdr:from>
    <xdr:to>
      <xdr:col>8</xdr:col>
      <xdr:colOff>17074</xdr:colOff>
      <xdr:row>139</xdr:row>
      <xdr:rowOff>27497</xdr:rowOff>
    </xdr:to>
    <xdr:sp macro="" textlink="">
      <xdr:nvSpPr>
        <xdr:cNvPr id="149" name="文本框 119">
          <a:hlinkClick xmlns:r="http://schemas.openxmlformats.org/officeDocument/2006/relationships" r:id="rId125"/>
          <a:extLst>
            <a:ext uri="{FF2B5EF4-FFF2-40B4-BE49-F238E27FC236}">
              <a16:creationId xmlns:a16="http://schemas.microsoft.com/office/drawing/2014/main" id="{00000000-0008-0000-0000-000095000000}"/>
            </a:ext>
          </a:extLst>
        </xdr:cNvPr>
        <xdr:cNvSpPr txBox="1"/>
      </xdr:nvSpPr>
      <xdr:spPr bwMode="auto">
        <a:xfrm>
          <a:off x="1252447" y="24908661"/>
          <a:ext cx="4251027"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并购与重组中的税收合规与筹划要点</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575274</xdr:colOff>
      <xdr:row>139</xdr:row>
      <xdr:rowOff>15882</xdr:rowOff>
    </xdr:from>
    <xdr:to>
      <xdr:col>8</xdr:col>
      <xdr:colOff>25701</xdr:colOff>
      <xdr:row>140</xdr:row>
      <xdr:rowOff>108010</xdr:rowOff>
    </xdr:to>
    <xdr:sp macro="" textlink="">
      <xdr:nvSpPr>
        <xdr:cNvPr id="150" name="文本框 119">
          <a:hlinkClick xmlns:r="http://schemas.openxmlformats.org/officeDocument/2006/relationships" r:id="rId126"/>
          <a:extLst>
            <a:ext uri="{FF2B5EF4-FFF2-40B4-BE49-F238E27FC236}">
              <a16:creationId xmlns:a16="http://schemas.microsoft.com/office/drawing/2014/main" id="{00000000-0008-0000-0000-000096000000}"/>
            </a:ext>
          </a:extLst>
        </xdr:cNvPr>
        <xdr:cNvSpPr txBox="1"/>
      </xdr:nvSpPr>
      <xdr:spPr bwMode="auto">
        <a:xfrm>
          <a:off x="1261074" y="25171407"/>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资本运作训练营之并购重组与产业整合实务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574915</xdr:colOff>
      <xdr:row>140</xdr:row>
      <xdr:rowOff>96395</xdr:rowOff>
    </xdr:from>
    <xdr:to>
      <xdr:col>8</xdr:col>
      <xdr:colOff>25342</xdr:colOff>
      <xdr:row>142</xdr:row>
      <xdr:rowOff>8806</xdr:rowOff>
    </xdr:to>
    <xdr:sp macro="" textlink="">
      <xdr:nvSpPr>
        <xdr:cNvPr id="151" name="文本框 119">
          <a:hlinkClick xmlns:r="http://schemas.openxmlformats.org/officeDocument/2006/relationships" r:id="rId127"/>
          <a:extLst>
            <a:ext uri="{FF2B5EF4-FFF2-40B4-BE49-F238E27FC236}">
              <a16:creationId xmlns:a16="http://schemas.microsoft.com/office/drawing/2014/main" id="{00000000-0008-0000-0000-000097000000}"/>
            </a:ext>
          </a:extLst>
        </xdr:cNvPr>
        <xdr:cNvSpPr txBox="1"/>
      </xdr:nvSpPr>
      <xdr:spPr bwMode="auto">
        <a:xfrm>
          <a:off x="1260715" y="25432895"/>
          <a:ext cx="4251027"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资本运作训练营之企业股权架构顶层设计</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565569</xdr:colOff>
      <xdr:row>141</xdr:row>
      <xdr:rowOff>167923</xdr:rowOff>
    </xdr:from>
    <xdr:to>
      <xdr:col>8</xdr:col>
      <xdr:colOff>15996</xdr:colOff>
      <xdr:row>143</xdr:row>
      <xdr:rowOff>80334</xdr:rowOff>
    </xdr:to>
    <xdr:sp macro="" textlink="">
      <xdr:nvSpPr>
        <xdr:cNvPr id="152" name="文本框 119">
          <a:hlinkClick xmlns:r="http://schemas.openxmlformats.org/officeDocument/2006/relationships" r:id="rId128"/>
          <a:extLst>
            <a:ext uri="{FF2B5EF4-FFF2-40B4-BE49-F238E27FC236}">
              <a16:creationId xmlns:a16="http://schemas.microsoft.com/office/drawing/2014/main" id="{00000000-0008-0000-0000-000098000000}"/>
            </a:ext>
          </a:extLst>
        </xdr:cNvPr>
        <xdr:cNvSpPr txBox="1"/>
      </xdr:nvSpPr>
      <xdr:spPr bwMode="auto">
        <a:xfrm>
          <a:off x="1251369" y="25685398"/>
          <a:ext cx="4251027"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大话资本之财务人必备的金融知识与资本运作能力</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574195</xdr:colOff>
      <xdr:row>143</xdr:row>
      <xdr:rowOff>77705</xdr:rowOff>
    </xdr:from>
    <xdr:to>
      <xdr:col>8</xdr:col>
      <xdr:colOff>24622</xdr:colOff>
      <xdr:row>144</xdr:row>
      <xdr:rowOff>169833</xdr:rowOff>
    </xdr:to>
    <xdr:sp macro="" textlink="">
      <xdr:nvSpPr>
        <xdr:cNvPr id="153" name="文本框 119">
          <a:hlinkClick xmlns:r="http://schemas.openxmlformats.org/officeDocument/2006/relationships" r:id="rId129"/>
          <a:extLst>
            <a:ext uri="{FF2B5EF4-FFF2-40B4-BE49-F238E27FC236}">
              <a16:creationId xmlns:a16="http://schemas.microsoft.com/office/drawing/2014/main" id="{00000000-0008-0000-0000-000099000000}"/>
            </a:ext>
          </a:extLst>
        </xdr:cNvPr>
        <xdr:cNvSpPr txBox="1"/>
      </xdr:nvSpPr>
      <xdr:spPr bwMode="auto">
        <a:xfrm>
          <a:off x="1259995" y="25957130"/>
          <a:ext cx="4251027" cy="273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050">
              <a:solidFill>
                <a:schemeClr val="bg1"/>
              </a:solidFill>
              <a:latin typeface="微软雅黑" panose="020B0503020204020204" pitchFamily="34" charset="-122"/>
              <a:ea typeface="微软雅黑" panose="020B0503020204020204" pitchFamily="34" charset="-122"/>
            </a:rPr>
            <a:t>• 科创板</a:t>
          </a:r>
          <a:r>
            <a:rPr lang="en-US" altLang="zh-CN" sz="1050">
              <a:solidFill>
                <a:schemeClr val="bg1"/>
              </a:solidFill>
              <a:latin typeface="微软雅黑" panose="020B0503020204020204" pitchFamily="34" charset="-122"/>
              <a:ea typeface="微软雅黑" panose="020B0503020204020204" pitchFamily="34" charset="-122"/>
            </a:rPr>
            <a:t>IPO</a:t>
          </a:r>
          <a:r>
            <a:rPr lang="zh-CN" altLang="en-US" sz="1050">
              <a:solidFill>
                <a:schemeClr val="bg1"/>
              </a:solidFill>
              <a:latin typeface="微软雅黑" panose="020B0503020204020204" pitchFamily="34" charset="-122"/>
              <a:ea typeface="微软雅黑" panose="020B0503020204020204" pitchFamily="34" charset="-122"/>
            </a:rPr>
            <a:t>实务与重点</a:t>
          </a:r>
          <a:endParaRPr lang="zh-CN" altLang="en-US" sz="1050" i="1">
            <a:solidFill>
              <a:schemeClr val="bg1"/>
            </a:solidFill>
            <a:latin typeface="微软雅黑" panose="020B0503020204020204" pitchFamily="34" charset="-122"/>
            <a:ea typeface="微软雅黑" panose="020B0503020204020204" pitchFamily="34" charset="-122"/>
            <a:cs typeface="+mn-cs"/>
          </a:endParaRPr>
        </a:p>
      </xdr:txBody>
    </xdr:sp>
    <xdr:clientData/>
  </xdr:twoCellAnchor>
  <xdr:twoCellAnchor>
    <xdr:from>
      <xdr:col>0</xdr:col>
      <xdr:colOff>261989</xdr:colOff>
      <xdr:row>133</xdr:row>
      <xdr:rowOff>109044</xdr:rowOff>
    </xdr:from>
    <xdr:to>
      <xdr:col>2</xdr:col>
      <xdr:colOff>587396</xdr:colOff>
      <xdr:row>135</xdr:row>
      <xdr:rowOff>123442</xdr:rowOff>
    </xdr:to>
    <xdr:sp macro="" textlink="">
      <xdr:nvSpPr>
        <xdr:cNvPr id="154" name="文本框 153">
          <a:hlinkClick xmlns:r="http://schemas.openxmlformats.org/officeDocument/2006/relationships" r:id="rId130"/>
          <a:extLst>
            <a:ext uri="{FF2B5EF4-FFF2-40B4-BE49-F238E27FC236}">
              <a16:creationId xmlns:a16="http://schemas.microsoft.com/office/drawing/2014/main" id="{00000000-0008-0000-0000-00009A000000}"/>
            </a:ext>
          </a:extLst>
        </xdr:cNvPr>
        <xdr:cNvSpPr txBox="1"/>
      </xdr:nvSpPr>
      <xdr:spPr>
        <a:xfrm>
          <a:off x="261989" y="24178719"/>
          <a:ext cx="1697007" cy="37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资本财务</a:t>
          </a:r>
        </a:p>
      </xdr:txBody>
    </xdr:sp>
    <xdr:clientData/>
  </xdr:twoCellAnchor>
  <xdr:twoCellAnchor>
    <xdr:from>
      <xdr:col>9</xdr:col>
      <xdr:colOff>485953</xdr:colOff>
      <xdr:row>47</xdr:row>
      <xdr:rowOff>154916</xdr:rowOff>
    </xdr:from>
    <xdr:to>
      <xdr:col>12</xdr:col>
      <xdr:colOff>404363</xdr:colOff>
      <xdr:row>49</xdr:row>
      <xdr:rowOff>15463</xdr:rowOff>
    </xdr:to>
    <xdr:sp macro="" textlink="">
      <xdr:nvSpPr>
        <xdr:cNvPr id="155" name="文本框 119">
          <a:extLst>
            <a:ext uri="{FF2B5EF4-FFF2-40B4-BE49-F238E27FC236}">
              <a16:creationId xmlns:a16="http://schemas.microsoft.com/office/drawing/2014/main" id="{00000000-0008-0000-0000-00009B000000}"/>
            </a:ext>
          </a:extLst>
        </xdr:cNvPr>
        <xdr:cNvSpPr txBox="1"/>
      </xdr:nvSpPr>
      <xdr:spPr bwMode="auto">
        <a:xfrm>
          <a:off x="6658153" y="8660741"/>
          <a:ext cx="1975810" cy="222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en-US" altLang="zh-CN" sz="1200" i="0">
              <a:solidFill>
                <a:schemeClr val="bg1"/>
              </a:solidFill>
              <a:latin typeface="微软雅黑" panose="020B0503020204020204" pitchFamily="34" charset="-122"/>
              <a:ea typeface="微软雅黑" panose="020B0503020204020204" pitchFamily="34" charset="-122"/>
              <a:cs typeface="+mn-cs"/>
            </a:rPr>
            <a:t>• </a:t>
          </a:r>
          <a:r>
            <a:rPr lang="zh-CN" altLang="en-US" sz="1200" i="0">
              <a:solidFill>
                <a:schemeClr val="bg1"/>
              </a:solidFill>
              <a:latin typeface="微软雅黑" panose="020B0503020204020204" pitchFamily="34" charset="-122"/>
              <a:ea typeface="微软雅黑" panose="020B0503020204020204" pitchFamily="34" charset="-122"/>
              <a:cs typeface="+mn-cs"/>
            </a:rPr>
            <a:t>游学昆明（</a:t>
          </a:r>
          <a:r>
            <a:rPr lang="en-US" altLang="zh-CN" sz="1200" i="0">
              <a:solidFill>
                <a:schemeClr val="bg1"/>
              </a:solidFill>
              <a:latin typeface="微软雅黑" panose="020B0503020204020204" pitchFamily="34" charset="-122"/>
              <a:ea typeface="微软雅黑" panose="020B0503020204020204" pitchFamily="34" charset="-122"/>
              <a:cs typeface="+mn-cs"/>
            </a:rPr>
            <a:t>4</a:t>
          </a:r>
          <a:r>
            <a:rPr lang="zh-CN" altLang="en-US" sz="1200" i="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12</xdr:col>
      <xdr:colOff>485594</xdr:colOff>
      <xdr:row>47</xdr:row>
      <xdr:rowOff>163542</xdr:rowOff>
    </xdr:from>
    <xdr:to>
      <xdr:col>15</xdr:col>
      <xdr:colOff>404003</xdr:colOff>
      <xdr:row>49</xdr:row>
      <xdr:rowOff>24089</xdr:rowOff>
    </xdr:to>
    <xdr:sp macro="" textlink="">
      <xdr:nvSpPr>
        <xdr:cNvPr id="156" name="文本框 119">
          <a:extLst>
            <a:ext uri="{FF2B5EF4-FFF2-40B4-BE49-F238E27FC236}">
              <a16:creationId xmlns:a16="http://schemas.microsoft.com/office/drawing/2014/main" id="{00000000-0008-0000-0000-00009C000000}"/>
            </a:ext>
          </a:extLst>
        </xdr:cNvPr>
        <xdr:cNvSpPr txBox="1"/>
      </xdr:nvSpPr>
      <xdr:spPr bwMode="auto">
        <a:xfrm>
          <a:off x="8715194" y="8669367"/>
          <a:ext cx="1975809" cy="222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en-US" altLang="zh-CN" sz="1200" i="0">
              <a:solidFill>
                <a:schemeClr val="bg1"/>
              </a:solidFill>
              <a:latin typeface="微软雅黑" panose="020B0503020204020204" pitchFamily="34" charset="-122"/>
              <a:ea typeface="微软雅黑" panose="020B0503020204020204" pitchFamily="34" charset="-122"/>
              <a:cs typeface="+mn-cs"/>
            </a:rPr>
            <a:t>• </a:t>
          </a:r>
          <a:r>
            <a:rPr lang="zh-CN" altLang="en-US" sz="1200" i="0">
              <a:solidFill>
                <a:schemeClr val="bg1"/>
              </a:solidFill>
              <a:latin typeface="微软雅黑" panose="020B0503020204020204" pitchFamily="34" charset="-122"/>
              <a:ea typeface="微软雅黑" panose="020B0503020204020204" pitchFamily="34" charset="-122"/>
              <a:cs typeface="+mn-cs"/>
            </a:rPr>
            <a:t>游学郑州洛阳（</a:t>
          </a:r>
          <a:r>
            <a:rPr lang="en-US" altLang="zh-CN" sz="1200" i="0">
              <a:solidFill>
                <a:schemeClr val="bg1"/>
              </a:solidFill>
              <a:latin typeface="微软雅黑" panose="020B0503020204020204" pitchFamily="34" charset="-122"/>
              <a:ea typeface="微软雅黑" panose="020B0503020204020204" pitchFamily="34" charset="-122"/>
              <a:cs typeface="+mn-cs"/>
            </a:rPr>
            <a:t>7</a:t>
          </a:r>
          <a:r>
            <a:rPr lang="zh-CN" altLang="en-US" sz="1200" i="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9</xdr:col>
      <xdr:colOff>476607</xdr:colOff>
      <xdr:row>50</xdr:row>
      <xdr:rowOff>10782</xdr:rowOff>
    </xdr:from>
    <xdr:to>
      <xdr:col>12</xdr:col>
      <xdr:colOff>395017</xdr:colOff>
      <xdr:row>51</xdr:row>
      <xdr:rowOff>51046</xdr:rowOff>
    </xdr:to>
    <xdr:sp macro="" textlink="">
      <xdr:nvSpPr>
        <xdr:cNvPr id="157" name="文本框 119">
          <a:extLst>
            <a:ext uri="{FF2B5EF4-FFF2-40B4-BE49-F238E27FC236}">
              <a16:creationId xmlns:a16="http://schemas.microsoft.com/office/drawing/2014/main" id="{00000000-0008-0000-0000-00009D000000}"/>
            </a:ext>
          </a:extLst>
        </xdr:cNvPr>
        <xdr:cNvSpPr txBox="1"/>
      </xdr:nvSpPr>
      <xdr:spPr bwMode="auto">
        <a:xfrm>
          <a:off x="6648807" y="9059532"/>
          <a:ext cx="1975810" cy="221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en-US" altLang="zh-CN" sz="1200" i="0">
              <a:solidFill>
                <a:schemeClr val="bg1"/>
              </a:solidFill>
              <a:latin typeface="微软雅黑" panose="020B0503020204020204" pitchFamily="34" charset="-122"/>
              <a:ea typeface="微软雅黑" panose="020B0503020204020204" pitchFamily="34" charset="-122"/>
              <a:cs typeface="+mn-cs"/>
            </a:rPr>
            <a:t>• </a:t>
          </a:r>
          <a:r>
            <a:rPr lang="zh-CN" altLang="en-US" sz="1200" i="0">
              <a:solidFill>
                <a:schemeClr val="bg1"/>
              </a:solidFill>
              <a:latin typeface="微软雅黑" panose="020B0503020204020204" pitchFamily="34" charset="-122"/>
              <a:ea typeface="微软雅黑" panose="020B0503020204020204" pitchFamily="34" charset="-122"/>
              <a:cs typeface="+mn-cs"/>
            </a:rPr>
            <a:t>游学杭州乌镇（</a:t>
          </a:r>
          <a:r>
            <a:rPr lang="en-US" altLang="zh-CN" sz="1200" i="0">
              <a:solidFill>
                <a:schemeClr val="bg1"/>
              </a:solidFill>
              <a:latin typeface="微软雅黑" panose="020B0503020204020204" pitchFamily="34" charset="-122"/>
              <a:ea typeface="微软雅黑" panose="020B0503020204020204" pitchFamily="34" charset="-122"/>
              <a:cs typeface="+mn-cs"/>
            </a:rPr>
            <a:t>8</a:t>
          </a:r>
          <a:r>
            <a:rPr lang="zh-CN" altLang="en-US" sz="1200" i="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12</xdr:col>
      <xdr:colOff>494220</xdr:colOff>
      <xdr:row>50</xdr:row>
      <xdr:rowOff>10423</xdr:rowOff>
    </xdr:from>
    <xdr:to>
      <xdr:col>15</xdr:col>
      <xdr:colOff>412629</xdr:colOff>
      <xdr:row>51</xdr:row>
      <xdr:rowOff>50687</xdr:rowOff>
    </xdr:to>
    <xdr:sp macro="" textlink="">
      <xdr:nvSpPr>
        <xdr:cNvPr id="158" name="文本框 119">
          <a:extLst>
            <a:ext uri="{FF2B5EF4-FFF2-40B4-BE49-F238E27FC236}">
              <a16:creationId xmlns:a16="http://schemas.microsoft.com/office/drawing/2014/main" id="{00000000-0008-0000-0000-00009E000000}"/>
            </a:ext>
          </a:extLst>
        </xdr:cNvPr>
        <xdr:cNvSpPr txBox="1"/>
      </xdr:nvSpPr>
      <xdr:spPr bwMode="auto">
        <a:xfrm>
          <a:off x="8723820" y="9059173"/>
          <a:ext cx="1975809" cy="221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en-US" altLang="zh-CN" sz="1200" i="0">
              <a:solidFill>
                <a:schemeClr val="bg1"/>
              </a:solidFill>
              <a:latin typeface="微软雅黑" panose="020B0503020204020204" pitchFamily="34" charset="-122"/>
              <a:ea typeface="微软雅黑" panose="020B0503020204020204" pitchFamily="34" charset="-122"/>
              <a:cs typeface="+mn-cs"/>
            </a:rPr>
            <a:t>• </a:t>
          </a:r>
          <a:r>
            <a:rPr lang="zh-CN" altLang="en-US" sz="1200" i="0">
              <a:solidFill>
                <a:schemeClr val="bg1"/>
              </a:solidFill>
              <a:latin typeface="微软雅黑" panose="020B0503020204020204" pitchFamily="34" charset="-122"/>
              <a:ea typeface="微软雅黑" panose="020B0503020204020204" pitchFamily="34" charset="-122"/>
              <a:cs typeface="+mn-cs"/>
            </a:rPr>
            <a:t>游学黄果树（</a:t>
          </a:r>
          <a:r>
            <a:rPr lang="en-US" altLang="zh-CN" sz="1200" i="0">
              <a:solidFill>
                <a:schemeClr val="bg1"/>
              </a:solidFill>
              <a:latin typeface="微软雅黑" panose="020B0503020204020204" pitchFamily="34" charset="-122"/>
              <a:ea typeface="微软雅黑" panose="020B0503020204020204" pitchFamily="34" charset="-122"/>
              <a:cs typeface="+mn-cs"/>
            </a:rPr>
            <a:t>10</a:t>
          </a:r>
          <a:r>
            <a:rPr lang="zh-CN" altLang="en-US" sz="1200" i="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415723</xdr:colOff>
      <xdr:row>83</xdr:row>
      <xdr:rowOff>17304</xdr:rowOff>
    </xdr:from>
    <xdr:to>
      <xdr:col>1</xdr:col>
      <xdr:colOff>622435</xdr:colOff>
      <xdr:row>83</xdr:row>
      <xdr:rowOff>19772</xdr:rowOff>
    </xdr:to>
    <xdr:cxnSp macro="">
      <xdr:nvCxnSpPr>
        <xdr:cNvPr id="159" name="直接连接符 158">
          <a:extLst>
            <a:ext uri="{FF2B5EF4-FFF2-40B4-BE49-F238E27FC236}">
              <a16:creationId xmlns:a16="http://schemas.microsoft.com/office/drawing/2014/main" id="{00000000-0008-0000-0000-00009F000000}"/>
            </a:ext>
          </a:extLst>
        </xdr:cNvPr>
        <xdr:cNvCxnSpPr/>
      </xdr:nvCxnSpPr>
      <xdr:spPr>
        <a:xfrm rot="-60000" flipH="1" flipV="1">
          <a:off x="1101523" y="15038229"/>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420919</xdr:colOff>
      <xdr:row>88</xdr:row>
      <xdr:rowOff>152385</xdr:rowOff>
    </xdr:from>
    <xdr:to>
      <xdr:col>1</xdr:col>
      <xdr:colOff>627631</xdr:colOff>
      <xdr:row>88</xdr:row>
      <xdr:rowOff>154853</xdr:rowOff>
    </xdr:to>
    <xdr:cxnSp macro="">
      <xdr:nvCxnSpPr>
        <xdr:cNvPr id="160" name="直接连接符 159">
          <a:extLst>
            <a:ext uri="{FF2B5EF4-FFF2-40B4-BE49-F238E27FC236}">
              <a16:creationId xmlns:a16="http://schemas.microsoft.com/office/drawing/2014/main" id="{00000000-0008-0000-0000-0000A0000000}"/>
            </a:ext>
          </a:extLst>
        </xdr:cNvPr>
        <xdr:cNvCxnSpPr/>
      </xdr:nvCxnSpPr>
      <xdr:spPr>
        <a:xfrm rot="-60000" flipH="1" flipV="1">
          <a:off x="1106719" y="16078185"/>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420550</xdr:colOff>
      <xdr:row>91</xdr:row>
      <xdr:rowOff>22825</xdr:rowOff>
    </xdr:from>
    <xdr:to>
      <xdr:col>1</xdr:col>
      <xdr:colOff>422877</xdr:colOff>
      <xdr:row>96</xdr:row>
      <xdr:rowOff>176541</xdr:rowOff>
    </xdr:to>
    <xdr:cxnSp macro="">
      <xdr:nvCxnSpPr>
        <xdr:cNvPr id="161" name="直接连接符 160">
          <a:extLst>
            <a:ext uri="{FF2B5EF4-FFF2-40B4-BE49-F238E27FC236}">
              <a16:creationId xmlns:a16="http://schemas.microsoft.com/office/drawing/2014/main" id="{00000000-0008-0000-0000-0000A1000000}"/>
            </a:ext>
          </a:extLst>
        </xdr:cNvPr>
        <xdr:cNvCxnSpPr/>
      </xdr:nvCxnSpPr>
      <xdr:spPr>
        <a:xfrm>
          <a:off x="1106350" y="16491550"/>
          <a:ext cx="2327" cy="1058591"/>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416358</xdr:colOff>
      <xdr:row>91</xdr:row>
      <xdr:rowOff>27694</xdr:rowOff>
    </xdr:from>
    <xdr:to>
      <xdr:col>1</xdr:col>
      <xdr:colOff>623070</xdr:colOff>
      <xdr:row>91</xdr:row>
      <xdr:rowOff>30162</xdr:rowOff>
    </xdr:to>
    <xdr:cxnSp macro="">
      <xdr:nvCxnSpPr>
        <xdr:cNvPr id="162" name="直接连接符 161">
          <a:extLst>
            <a:ext uri="{FF2B5EF4-FFF2-40B4-BE49-F238E27FC236}">
              <a16:creationId xmlns:a16="http://schemas.microsoft.com/office/drawing/2014/main" id="{00000000-0008-0000-0000-0000A2000000}"/>
            </a:ext>
          </a:extLst>
        </xdr:cNvPr>
        <xdr:cNvCxnSpPr/>
      </xdr:nvCxnSpPr>
      <xdr:spPr>
        <a:xfrm rot="-60000" flipH="1" flipV="1">
          <a:off x="1102158" y="16496419"/>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420955</xdr:colOff>
      <xdr:row>96</xdr:row>
      <xdr:rowOff>167778</xdr:rowOff>
    </xdr:from>
    <xdr:to>
      <xdr:col>1</xdr:col>
      <xdr:colOff>627667</xdr:colOff>
      <xdr:row>96</xdr:row>
      <xdr:rowOff>170246</xdr:rowOff>
    </xdr:to>
    <xdr:cxnSp macro="">
      <xdr:nvCxnSpPr>
        <xdr:cNvPr id="163" name="直接连接符 162">
          <a:extLst>
            <a:ext uri="{FF2B5EF4-FFF2-40B4-BE49-F238E27FC236}">
              <a16:creationId xmlns:a16="http://schemas.microsoft.com/office/drawing/2014/main" id="{00000000-0008-0000-0000-0000A3000000}"/>
            </a:ext>
          </a:extLst>
        </xdr:cNvPr>
        <xdr:cNvCxnSpPr/>
      </xdr:nvCxnSpPr>
      <xdr:spPr>
        <a:xfrm rot="-60000" flipH="1" flipV="1">
          <a:off x="1106755" y="17541378"/>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409132</xdr:colOff>
      <xdr:row>98</xdr:row>
      <xdr:rowOff>102581</xdr:rowOff>
    </xdr:from>
    <xdr:to>
      <xdr:col>1</xdr:col>
      <xdr:colOff>615844</xdr:colOff>
      <xdr:row>98</xdr:row>
      <xdr:rowOff>105049</xdr:rowOff>
    </xdr:to>
    <xdr:cxnSp macro="">
      <xdr:nvCxnSpPr>
        <xdr:cNvPr id="164" name="直接连接符 163">
          <a:extLst>
            <a:ext uri="{FF2B5EF4-FFF2-40B4-BE49-F238E27FC236}">
              <a16:creationId xmlns:a16="http://schemas.microsoft.com/office/drawing/2014/main" id="{00000000-0008-0000-0000-0000A4000000}"/>
            </a:ext>
          </a:extLst>
        </xdr:cNvPr>
        <xdr:cNvCxnSpPr/>
      </xdr:nvCxnSpPr>
      <xdr:spPr>
        <a:xfrm rot="-60000" flipH="1" flipV="1">
          <a:off x="1094932" y="17838131"/>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413729</xdr:colOff>
      <xdr:row>102</xdr:row>
      <xdr:rowOff>176975</xdr:rowOff>
    </xdr:from>
    <xdr:to>
      <xdr:col>1</xdr:col>
      <xdr:colOff>620441</xdr:colOff>
      <xdr:row>102</xdr:row>
      <xdr:rowOff>179443</xdr:rowOff>
    </xdr:to>
    <xdr:cxnSp macro="">
      <xdr:nvCxnSpPr>
        <xdr:cNvPr id="165" name="直接连接符 164">
          <a:extLst>
            <a:ext uri="{FF2B5EF4-FFF2-40B4-BE49-F238E27FC236}">
              <a16:creationId xmlns:a16="http://schemas.microsoft.com/office/drawing/2014/main" id="{00000000-0008-0000-0000-0000A5000000}"/>
            </a:ext>
          </a:extLst>
        </xdr:cNvPr>
        <xdr:cNvCxnSpPr/>
      </xdr:nvCxnSpPr>
      <xdr:spPr>
        <a:xfrm rot="-60000" flipH="1" flipV="1">
          <a:off x="1099529" y="18636425"/>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417430</xdr:colOff>
      <xdr:row>105</xdr:row>
      <xdr:rowOff>3282</xdr:rowOff>
    </xdr:from>
    <xdr:to>
      <xdr:col>1</xdr:col>
      <xdr:colOff>418771</xdr:colOff>
      <xdr:row>117</xdr:row>
      <xdr:rowOff>172435</xdr:rowOff>
    </xdr:to>
    <xdr:cxnSp macro="">
      <xdr:nvCxnSpPr>
        <xdr:cNvPr id="166" name="直接连接符 165">
          <a:extLst>
            <a:ext uri="{FF2B5EF4-FFF2-40B4-BE49-F238E27FC236}">
              <a16:creationId xmlns:a16="http://schemas.microsoft.com/office/drawing/2014/main" id="{00000000-0008-0000-0000-0000A6000000}"/>
            </a:ext>
          </a:extLst>
        </xdr:cNvPr>
        <xdr:cNvCxnSpPr/>
      </xdr:nvCxnSpPr>
      <xdr:spPr>
        <a:xfrm>
          <a:off x="1103230" y="19005657"/>
          <a:ext cx="1341" cy="2340853"/>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412832</xdr:colOff>
      <xdr:row>83</xdr:row>
      <xdr:rowOff>6895</xdr:rowOff>
    </xdr:from>
    <xdr:to>
      <xdr:col>1</xdr:col>
      <xdr:colOff>415159</xdr:colOff>
      <xdr:row>88</xdr:row>
      <xdr:rowOff>160611</xdr:rowOff>
    </xdr:to>
    <xdr:cxnSp macro="">
      <xdr:nvCxnSpPr>
        <xdr:cNvPr id="167" name="直接连接符 166">
          <a:extLst>
            <a:ext uri="{FF2B5EF4-FFF2-40B4-BE49-F238E27FC236}">
              <a16:creationId xmlns:a16="http://schemas.microsoft.com/office/drawing/2014/main" id="{00000000-0008-0000-0000-0000A7000000}"/>
            </a:ext>
          </a:extLst>
        </xdr:cNvPr>
        <xdr:cNvCxnSpPr/>
      </xdr:nvCxnSpPr>
      <xdr:spPr>
        <a:xfrm>
          <a:off x="1098632" y="15027820"/>
          <a:ext cx="2327" cy="1058591"/>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416937</xdr:colOff>
      <xdr:row>98</xdr:row>
      <xdr:rowOff>109535</xdr:rowOff>
    </xdr:from>
    <xdr:to>
      <xdr:col>1</xdr:col>
      <xdr:colOff>419264</xdr:colOff>
      <xdr:row>102</xdr:row>
      <xdr:rowOff>178949</xdr:rowOff>
    </xdr:to>
    <xdr:cxnSp macro="">
      <xdr:nvCxnSpPr>
        <xdr:cNvPr id="168" name="直接连接符 167">
          <a:extLst>
            <a:ext uri="{FF2B5EF4-FFF2-40B4-BE49-F238E27FC236}">
              <a16:creationId xmlns:a16="http://schemas.microsoft.com/office/drawing/2014/main" id="{00000000-0008-0000-0000-0000A8000000}"/>
            </a:ext>
          </a:extLst>
        </xdr:cNvPr>
        <xdr:cNvCxnSpPr/>
      </xdr:nvCxnSpPr>
      <xdr:spPr>
        <a:xfrm>
          <a:off x="1102737" y="17845085"/>
          <a:ext cx="2327" cy="793314"/>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418327</xdr:colOff>
      <xdr:row>105</xdr:row>
      <xdr:rowOff>9138</xdr:rowOff>
    </xdr:from>
    <xdr:to>
      <xdr:col>1</xdr:col>
      <xdr:colOff>625039</xdr:colOff>
      <xdr:row>105</xdr:row>
      <xdr:rowOff>11606</xdr:rowOff>
    </xdr:to>
    <xdr:cxnSp macro="">
      <xdr:nvCxnSpPr>
        <xdr:cNvPr id="169" name="直接连接符 168">
          <a:extLst>
            <a:ext uri="{FF2B5EF4-FFF2-40B4-BE49-F238E27FC236}">
              <a16:creationId xmlns:a16="http://schemas.microsoft.com/office/drawing/2014/main" id="{00000000-0008-0000-0000-0000A9000000}"/>
            </a:ext>
          </a:extLst>
        </xdr:cNvPr>
        <xdr:cNvCxnSpPr/>
      </xdr:nvCxnSpPr>
      <xdr:spPr>
        <a:xfrm rot="-60000" flipH="1" flipV="1">
          <a:off x="1104127" y="19011513"/>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426538</xdr:colOff>
      <xdr:row>117</xdr:row>
      <xdr:rowOff>165150</xdr:rowOff>
    </xdr:from>
    <xdr:to>
      <xdr:col>1</xdr:col>
      <xdr:colOff>633250</xdr:colOff>
      <xdr:row>117</xdr:row>
      <xdr:rowOff>167618</xdr:rowOff>
    </xdr:to>
    <xdr:cxnSp macro="">
      <xdr:nvCxnSpPr>
        <xdr:cNvPr id="170" name="直接连接符 169">
          <a:extLst>
            <a:ext uri="{FF2B5EF4-FFF2-40B4-BE49-F238E27FC236}">
              <a16:creationId xmlns:a16="http://schemas.microsoft.com/office/drawing/2014/main" id="{00000000-0008-0000-0000-0000AA000000}"/>
            </a:ext>
          </a:extLst>
        </xdr:cNvPr>
        <xdr:cNvCxnSpPr/>
      </xdr:nvCxnSpPr>
      <xdr:spPr>
        <a:xfrm rot="-60000" flipH="1" flipV="1">
          <a:off x="1112338" y="21339225"/>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417923</xdr:colOff>
      <xdr:row>119</xdr:row>
      <xdr:rowOff>126945</xdr:rowOff>
    </xdr:from>
    <xdr:to>
      <xdr:col>1</xdr:col>
      <xdr:colOff>419264</xdr:colOff>
      <xdr:row>125</xdr:row>
      <xdr:rowOff>33065</xdr:rowOff>
    </xdr:to>
    <xdr:cxnSp macro="">
      <xdr:nvCxnSpPr>
        <xdr:cNvPr id="171" name="直接连接符 170">
          <a:extLst>
            <a:ext uri="{FF2B5EF4-FFF2-40B4-BE49-F238E27FC236}">
              <a16:creationId xmlns:a16="http://schemas.microsoft.com/office/drawing/2014/main" id="{00000000-0008-0000-0000-0000AB000000}"/>
            </a:ext>
          </a:extLst>
        </xdr:cNvPr>
        <xdr:cNvCxnSpPr/>
      </xdr:nvCxnSpPr>
      <xdr:spPr>
        <a:xfrm>
          <a:off x="1103723" y="21662970"/>
          <a:ext cx="1341" cy="99197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418819</xdr:colOff>
      <xdr:row>119</xdr:row>
      <xdr:rowOff>132798</xdr:rowOff>
    </xdr:from>
    <xdr:to>
      <xdr:col>1</xdr:col>
      <xdr:colOff>625531</xdr:colOff>
      <xdr:row>119</xdr:row>
      <xdr:rowOff>135266</xdr:rowOff>
    </xdr:to>
    <xdr:cxnSp macro="">
      <xdr:nvCxnSpPr>
        <xdr:cNvPr id="172" name="直接连接符 171">
          <a:extLst>
            <a:ext uri="{FF2B5EF4-FFF2-40B4-BE49-F238E27FC236}">
              <a16:creationId xmlns:a16="http://schemas.microsoft.com/office/drawing/2014/main" id="{00000000-0008-0000-0000-0000AC000000}"/>
            </a:ext>
          </a:extLst>
        </xdr:cNvPr>
        <xdr:cNvCxnSpPr/>
      </xdr:nvCxnSpPr>
      <xdr:spPr>
        <a:xfrm rot="-60000" flipH="1" flipV="1">
          <a:off x="1104619" y="21668823"/>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427524</xdr:colOff>
      <xdr:row>125</xdr:row>
      <xdr:rowOff>22439</xdr:rowOff>
    </xdr:from>
    <xdr:to>
      <xdr:col>1</xdr:col>
      <xdr:colOff>634236</xdr:colOff>
      <xdr:row>125</xdr:row>
      <xdr:rowOff>24907</xdr:rowOff>
    </xdr:to>
    <xdr:cxnSp macro="">
      <xdr:nvCxnSpPr>
        <xdr:cNvPr id="173" name="直接连接符 172">
          <a:extLst>
            <a:ext uri="{FF2B5EF4-FFF2-40B4-BE49-F238E27FC236}">
              <a16:creationId xmlns:a16="http://schemas.microsoft.com/office/drawing/2014/main" id="{00000000-0008-0000-0000-0000AD000000}"/>
            </a:ext>
          </a:extLst>
        </xdr:cNvPr>
        <xdr:cNvCxnSpPr/>
      </xdr:nvCxnSpPr>
      <xdr:spPr>
        <a:xfrm rot="-60000" flipH="1" flipV="1">
          <a:off x="1113324" y="22644314"/>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413817</xdr:colOff>
      <xdr:row>126</xdr:row>
      <xdr:rowOff>172105</xdr:rowOff>
    </xdr:from>
    <xdr:to>
      <xdr:col>1</xdr:col>
      <xdr:colOff>413817</xdr:colOff>
      <xdr:row>144</xdr:row>
      <xdr:rowOff>52467</xdr:rowOff>
    </xdr:to>
    <xdr:cxnSp macro="">
      <xdr:nvCxnSpPr>
        <xdr:cNvPr id="174" name="直接连接符 173">
          <a:extLst>
            <a:ext uri="{FF2B5EF4-FFF2-40B4-BE49-F238E27FC236}">
              <a16:creationId xmlns:a16="http://schemas.microsoft.com/office/drawing/2014/main" id="{00000000-0008-0000-0000-0000AE000000}"/>
            </a:ext>
          </a:extLst>
        </xdr:cNvPr>
        <xdr:cNvCxnSpPr/>
      </xdr:nvCxnSpPr>
      <xdr:spPr>
        <a:xfrm>
          <a:off x="1099617" y="22974955"/>
          <a:ext cx="0" cy="3137912"/>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411594</xdr:colOff>
      <xdr:row>126</xdr:row>
      <xdr:rowOff>174840</xdr:rowOff>
    </xdr:from>
    <xdr:to>
      <xdr:col>1</xdr:col>
      <xdr:colOff>618306</xdr:colOff>
      <xdr:row>126</xdr:row>
      <xdr:rowOff>177308</xdr:rowOff>
    </xdr:to>
    <xdr:cxnSp macro="">
      <xdr:nvCxnSpPr>
        <xdr:cNvPr id="175" name="直接连接符 174">
          <a:extLst>
            <a:ext uri="{FF2B5EF4-FFF2-40B4-BE49-F238E27FC236}">
              <a16:creationId xmlns:a16="http://schemas.microsoft.com/office/drawing/2014/main" id="{00000000-0008-0000-0000-0000AF000000}"/>
            </a:ext>
          </a:extLst>
        </xdr:cNvPr>
        <xdr:cNvCxnSpPr/>
      </xdr:nvCxnSpPr>
      <xdr:spPr>
        <a:xfrm rot="-60000" flipH="1" flipV="1">
          <a:off x="1097394" y="22977690"/>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424404</xdr:colOff>
      <xdr:row>144</xdr:row>
      <xdr:rowOff>43952</xdr:rowOff>
    </xdr:from>
    <xdr:to>
      <xdr:col>1</xdr:col>
      <xdr:colOff>631116</xdr:colOff>
      <xdr:row>144</xdr:row>
      <xdr:rowOff>46420</xdr:rowOff>
    </xdr:to>
    <xdr:cxnSp macro="">
      <xdr:nvCxnSpPr>
        <xdr:cNvPr id="176" name="直接连接符 175">
          <a:extLst>
            <a:ext uri="{FF2B5EF4-FFF2-40B4-BE49-F238E27FC236}">
              <a16:creationId xmlns:a16="http://schemas.microsoft.com/office/drawing/2014/main" id="{00000000-0008-0000-0000-0000B0000000}"/>
            </a:ext>
          </a:extLst>
        </xdr:cNvPr>
        <xdr:cNvCxnSpPr/>
      </xdr:nvCxnSpPr>
      <xdr:spPr>
        <a:xfrm rot="-60000" flipH="1" flipV="1">
          <a:off x="1110204" y="26104352"/>
          <a:ext cx="20671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506059</xdr:colOff>
      <xdr:row>83</xdr:row>
      <xdr:rowOff>4355</xdr:rowOff>
    </xdr:from>
    <xdr:to>
      <xdr:col>9</xdr:col>
      <xdr:colOff>506059</xdr:colOff>
      <xdr:row>100</xdr:row>
      <xdr:rowOff>138639</xdr:rowOff>
    </xdr:to>
    <xdr:cxnSp macro="">
      <xdr:nvCxnSpPr>
        <xdr:cNvPr id="177" name="直接连接符 176">
          <a:extLst>
            <a:ext uri="{FF2B5EF4-FFF2-40B4-BE49-F238E27FC236}">
              <a16:creationId xmlns:a16="http://schemas.microsoft.com/office/drawing/2014/main" id="{00000000-0008-0000-0000-0000B1000000}"/>
            </a:ext>
          </a:extLst>
        </xdr:cNvPr>
        <xdr:cNvCxnSpPr/>
      </xdr:nvCxnSpPr>
      <xdr:spPr>
        <a:xfrm>
          <a:off x="6678259" y="15025280"/>
          <a:ext cx="0" cy="3210859"/>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499490</xdr:colOff>
      <xdr:row>83</xdr:row>
      <xdr:rowOff>5479</xdr:rowOff>
    </xdr:from>
    <xdr:to>
      <xdr:col>10</xdr:col>
      <xdr:colOff>21592</xdr:colOff>
      <xdr:row>83</xdr:row>
      <xdr:rowOff>7947</xdr:rowOff>
    </xdr:to>
    <xdr:cxnSp macro="">
      <xdr:nvCxnSpPr>
        <xdr:cNvPr id="178" name="直接连接符 177">
          <a:extLst>
            <a:ext uri="{FF2B5EF4-FFF2-40B4-BE49-F238E27FC236}">
              <a16:creationId xmlns:a16="http://schemas.microsoft.com/office/drawing/2014/main" id="{00000000-0008-0000-0000-0000B2000000}"/>
            </a:ext>
          </a:extLst>
        </xdr:cNvPr>
        <xdr:cNvCxnSpPr/>
      </xdr:nvCxnSpPr>
      <xdr:spPr>
        <a:xfrm rot="-60000" flipH="1" flipV="1">
          <a:off x="6671690" y="15026404"/>
          <a:ext cx="20790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514225</xdr:colOff>
      <xdr:row>100</xdr:row>
      <xdr:rowOff>128115</xdr:rowOff>
    </xdr:from>
    <xdr:to>
      <xdr:col>10</xdr:col>
      <xdr:colOff>36327</xdr:colOff>
      <xdr:row>100</xdr:row>
      <xdr:rowOff>130583</xdr:rowOff>
    </xdr:to>
    <xdr:cxnSp macro="">
      <xdr:nvCxnSpPr>
        <xdr:cNvPr id="179" name="直接连接符 178">
          <a:extLst>
            <a:ext uri="{FF2B5EF4-FFF2-40B4-BE49-F238E27FC236}">
              <a16:creationId xmlns:a16="http://schemas.microsoft.com/office/drawing/2014/main" id="{00000000-0008-0000-0000-0000B3000000}"/>
            </a:ext>
          </a:extLst>
        </xdr:cNvPr>
        <xdr:cNvCxnSpPr/>
      </xdr:nvCxnSpPr>
      <xdr:spPr>
        <a:xfrm rot="-60000" flipH="1" flipV="1">
          <a:off x="6686425" y="18225615"/>
          <a:ext cx="20790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505910</xdr:colOff>
      <xdr:row>103</xdr:row>
      <xdr:rowOff>89782</xdr:rowOff>
    </xdr:from>
    <xdr:to>
      <xdr:col>9</xdr:col>
      <xdr:colOff>505910</xdr:colOff>
      <xdr:row>110</xdr:row>
      <xdr:rowOff>145581</xdr:rowOff>
    </xdr:to>
    <xdr:cxnSp macro="">
      <xdr:nvCxnSpPr>
        <xdr:cNvPr id="180" name="直接连接符 179">
          <a:extLst>
            <a:ext uri="{FF2B5EF4-FFF2-40B4-BE49-F238E27FC236}">
              <a16:creationId xmlns:a16="http://schemas.microsoft.com/office/drawing/2014/main" id="{00000000-0008-0000-0000-0000B4000000}"/>
            </a:ext>
          </a:extLst>
        </xdr:cNvPr>
        <xdr:cNvCxnSpPr/>
      </xdr:nvCxnSpPr>
      <xdr:spPr>
        <a:xfrm>
          <a:off x="6678110" y="18730207"/>
          <a:ext cx="0" cy="1322624"/>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506635</xdr:colOff>
      <xdr:row>103</xdr:row>
      <xdr:rowOff>98199</xdr:rowOff>
    </xdr:from>
    <xdr:to>
      <xdr:col>10</xdr:col>
      <xdr:colOff>28737</xdr:colOff>
      <xdr:row>103</xdr:row>
      <xdr:rowOff>100667</xdr:rowOff>
    </xdr:to>
    <xdr:cxnSp macro="">
      <xdr:nvCxnSpPr>
        <xdr:cNvPr id="181" name="直接连接符 180">
          <a:extLst>
            <a:ext uri="{FF2B5EF4-FFF2-40B4-BE49-F238E27FC236}">
              <a16:creationId xmlns:a16="http://schemas.microsoft.com/office/drawing/2014/main" id="{00000000-0008-0000-0000-0000B5000000}"/>
            </a:ext>
          </a:extLst>
        </xdr:cNvPr>
        <xdr:cNvCxnSpPr/>
      </xdr:nvCxnSpPr>
      <xdr:spPr>
        <a:xfrm rot="-60000" flipH="1" flipV="1">
          <a:off x="6678835" y="18738624"/>
          <a:ext cx="20790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506486</xdr:colOff>
      <xdr:row>110</xdr:row>
      <xdr:rowOff>138979</xdr:rowOff>
    </xdr:from>
    <xdr:to>
      <xdr:col>10</xdr:col>
      <xdr:colOff>28588</xdr:colOff>
      <xdr:row>110</xdr:row>
      <xdr:rowOff>141447</xdr:rowOff>
    </xdr:to>
    <xdr:cxnSp macro="">
      <xdr:nvCxnSpPr>
        <xdr:cNvPr id="182" name="直接连接符 181">
          <a:extLst>
            <a:ext uri="{FF2B5EF4-FFF2-40B4-BE49-F238E27FC236}">
              <a16:creationId xmlns:a16="http://schemas.microsoft.com/office/drawing/2014/main" id="{00000000-0008-0000-0000-0000B6000000}"/>
            </a:ext>
          </a:extLst>
        </xdr:cNvPr>
        <xdr:cNvCxnSpPr/>
      </xdr:nvCxnSpPr>
      <xdr:spPr>
        <a:xfrm rot="-60000" flipH="1" flipV="1">
          <a:off x="6678686" y="20046229"/>
          <a:ext cx="20790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496237</xdr:colOff>
      <xdr:row>113</xdr:row>
      <xdr:rowOff>104517</xdr:rowOff>
    </xdr:from>
    <xdr:to>
      <xdr:col>9</xdr:col>
      <xdr:colOff>496237</xdr:colOff>
      <xdr:row>118</xdr:row>
      <xdr:rowOff>20944</xdr:rowOff>
    </xdr:to>
    <xdr:cxnSp macro="">
      <xdr:nvCxnSpPr>
        <xdr:cNvPr id="183" name="直接连接符 182">
          <a:extLst>
            <a:ext uri="{FF2B5EF4-FFF2-40B4-BE49-F238E27FC236}">
              <a16:creationId xmlns:a16="http://schemas.microsoft.com/office/drawing/2014/main" id="{00000000-0008-0000-0000-0000B7000000}"/>
            </a:ext>
          </a:extLst>
        </xdr:cNvPr>
        <xdr:cNvCxnSpPr/>
      </xdr:nvCxnSpPr>
      <xdr:spPr>
        <a:xfrm>
          <a:off x="6668437" y="20554692"/>
          <a:ext cx="0" cy="821302"/>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496962</xdr:colOff>
      <xdr:row>113</xdr:row>
      <xdr:rowOff>112934</xdr:rowOff>
    </xdr:from>
    <xdr:to>
      <xdr:col>10</xdr:col>
      <xdr:colOff>19064</xdr:colOff>
      <xdr:row>113</xdr:row>
      <xdr:rowOff>115402</xdr:rowOff>
    </xdr:to>
    <xdr:cxnSp macro="">
      <xdr:nvCxnSpPr>
        <xdr:cNvPr id="184" name="直接连接符 183">
          <a:extLst>
            <a:ext uri="{FF2B5EF4-FFF2-40B4-BE49-F238E27FC236}">
              <a16:creationId xmlns:a16="http://schemas.microsoft.com/office/drawing/2014/main" id="{00000000-0008-0000-0000-0000B8000000}"/>
            </a:ext>
          </a:extLst>
        </xdr:cNvPr>
        <xdr:cNvCxnSpPr/>
      </xdr:nvCxnSpPr>
      <xdr:spPr>
        <a:xfrm rot="-60000" flipH="1" flipV="1">
          <a:off x="6669162" y="20563109"/>
          <a:ext cx="20790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493091</xdr:colOff>
      <xdr:row>118</xdr:row>
      <xdr:rowOff>12328</xdr:rowOff>
    </xdr:from>
    <xdr:to>
      <xdr:col>10</xdr:col>
      <xdr:colOff>15193</xdr:colOff>
      <xdr:row>118</xdr:row>
      <xdr:rowOff>14796</xdr:rowOff>
    </xdr:to>
    <xdr:cxnSp macro="">
      <xdr:nvCxnSpPr>
        <xdr:cNvPr id="185" name="直接连接符 184">
          <a:extLst>
            <a:ext uri="{FF2B5EF4-FFF2-40B4-BE49-F238E27FC236}">
              <a16:creationId xmlns:a16="http://schemas.microsoft.com/office/drawing/2014/main" id="{00000000-0008-0000-0000-0000B9000000}"/>
            </a:ext>
          </a:extLst>
        </xdr:cNvPr>
        <xdr:cNvCxnSpPr/>
      </xdr:nvCxnSpPr>
      <xdr:spPr>
        <a:xfrm rot="-60000" flipH="1" flipV="1">
          <a:off x="6665291" y="21367378"/>
          <a:ext cx="207902"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525674</xdr:colOff>
      <xdr:row>88</xdr:row>
      <xdr:rowOff>41560</xdr:rowOff>
    </xdr:from>
    <xdr:to>
      <xdr:col>19</xdr:col>
      <xdr:colOff>165281</xdr:colOff>
      <xdr:row>90</xdr:row>
      <xdr:rowOff>55959</xdr:rowOff>
    </xdr:to>
    <xdr:sp macro="" textlink="">
      <xdr:nvSpPr>
        <xdr:cNvPr id="186" name="文本框 185">
          <a:hlinkClick xmlns:r="http://schemas.openxmlformats.org/officeDocument/2006/relationships" r:id="rId131"/>
          <a:extLst>
            <a:ext uri="{FF2B5EF4-FFF2-40B4-BE49-F238E27FC236}">
              <a16:creationId xmlns:a16="http://schemas.microsoft.com/office/drawing/2014/main" id="{00000000-0008-0000-0000-0000BA000000}"/>
            </a:ext>
          </a:extLst>
        </xdr:cNvPr>
        <xdr:cNvSpPr txBox="1"/>
      </xdr:nvSpPr>
      <xdr:spPr>
        <a:xfrm>
          <a:off x="11498474" y="15967360"/>
          <a:ext cx="1697007" cy="376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数字化转型</a:t>
          </a:r>
        </a:p>
      </xdr:txBody>
    </xdr:sp>
    <xdr:clientData/>
  </xdr:twoCellAnchor>
  <xdr:twoCellAnchor>
    <xdr:from>
      <xdr:col>18</xdr:col>
      <xdr:colOff>95482</xdr:colOff>
      <xdr:row>83</xdr:row>
      <xdr:rowOff>2100</xdr:rowOff>
    </xdr:from>
    <xdr:to>
      <xdr:col>18</xdr:col>
      <xdr:colOff>95482</xdr:colOff>
      <xdr:row>97</xdr:row>
      <xdr:rowOff>71262</xdr:rowOff>
    </xdr:to>
    <xdr:cxnSp macro="">
      <xdr:nvCxnSpPr>
        <xdr:cNvPr id="187" name="直接连接符 186">
          <a:extLst>
            <a:ext uri="{FF2B5EF4-FFF2-40B4-BE49-F238E27FC236}">
              <a16:creationId xmlns:a16="http://schemas.microsoft.com/office/drawing/2014/main" id="{00000000-0008-0000-0000-0000BB000000}"/>
            </a:ext>
          </a:extLst>
        </xdr:cNvPr>
        <xdr:cNvCxnSpPr/>
      </xdr:nvCxnSpPr>
      <xdr:spPr>
        <a:xfrm>
          <a:off x="12439882" y="15023025"/>
          <a:ext cx="0" cy="2602812"/>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91555</xdr:colOff>
      <xdr:row>83</xdr:row>
      <xdr:rowOff>6686</xdr:rowOff>
    </xdr:from>
    <xdr:to>
      <xdr:col>18</xdr:col>
      <xdr:colOff>302289</xdr:colOff>
      <xdr:row>83</xdr:row>
      <xdr:rowOff>9154</xdr:rowOff>
    </xdr:to>
    <xdr:cxnSp macro="">
      <xdr:nvCxnSpPr>
        <xdr:cNvPr id="188" name="直接连接符 187">
          <a:extLst>
            <a:ext uri="{FF2B5EF4-FFF2-40B4-BE49-F238E27FC236}">
              <a16:creationId xmlns:a16="http://schemas.microsoft.com/office/drawing/2014/main" id="{00000000-0008-0000-0000-0000BC000000}"/>
            </a:ext>
          </a:extLst>
        </xdr:cNvPr>
        <xdr:cNvCxnSpPr/>
      </xdr:nvCxnSpPr>
      <xdr:spPr>
        <a:xfrm rot="-60000" flipH="1" flipV="1">
          <a:off x="12435955" y="15027611"/>
          <a:ext cx="210734"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89495</xdr:colOff>
      <xdr:row>97</xdr:row>
      <xdr:rowOff>62548</xdr:rowOff>
    </xdr:from>
    <xdr:to>
      <xdr:col>18</xdr:col>
      <xdr:colOff>300229</xdr:colOff>
      <xdr:row>97</xdr:row>
      <xdr:rowOff>65016</xdr:rowOff>
    </xdr:to>
    <xdr:cxnSp macro="">
      <xdr:nvCxnSpPr>
        <xdr:cNvPr id="189" name="直接连接符 188">
          <a:extLst>
            <a:ext uri="{FF2B5EF4-FFF2-40B4-BE49-F238E27FC236}">
              <a16:creationId xmlns:a16="http://schemas.microsoft.com/office/drawing/2014/main" id="{00000000-0008-0000-0000-0000BD000000}"/>
            </a:ext>
          </a:extLst>
        </xdr:cNvPr>
        <xdr:cNvCxnSpPr/>
      </xdr:nvCxnSpPr>
      <xdr:spPr>
        <a:xfrm rot="-60000" flipH="1" flipV="1">
          <a:off x="12433895" y="17617123"/>
          <a:ext cx="210734"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513469</xdr:colOff>
      <xdr:row>120</xdr:row>
      <xdr:rowOff>111859</xdr:rowOff>
    </xdr:from>
    <xdr:to>
      <xdr:col>19</xdr:col>
      <xdr:colOff>153076</xdr:colOff>
      <xdr:row>122</xdr:row>
      <xdr:rowOff>126259</xdr:rowOff>
    </xdr:to>
    <xdr:sp macro="" textlink="">
      <xdr:nvSpPr>
        <xdr:cNvPr id="190" name="文本框 189">
          <a:hlinkClick xmlns:r="http://schemas.openxmlformats.org/officeDocument/2006/relationships" r:id="rId132"/>
          <a:extLst>
            <a:ext uri="{FF2B5EF4-FFF2-40B4-BE49-F238E27FC236}">
              <a16:creationId xmlns:a16="http://schemas.microsoft.com/office/drawing/2014/main" id="{00000000-0008-0000-0000-0000BE000000}"/>
            </a:ext>
          </a:extLst>
        </xdr:cNvPr>
        <xdr:cNvSpPr txBox="1"/>
      </xdr:nvSpPr>
      <xdr:spPr>
        <a:xfrm>
          <a:off x="11486269" y="21828859"/>
          <a:ext cx="1697007" cy="3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050" b="1">
              <a:solidFill>
                <a:schemeClr val="bg1"/>
              </a:solidFill>
              <a:latin typeface="微软雅黑" panose="020B0503020204020204" pitchFamily="34" charset="-122"/>
              <a:ea typeface="微软雅黑" panose="020B0503020204020204" pitchFamily="34" charset="-122"/>
              <a:cs typeface="+mn-cs"/>
            </a:rPr>
            <a:t>行业最佳实践</a:t>
          </a:r>
        </a:p>
      </xdr:txBody>
    </xdr:sp>
    <xdr:clientData/>
  </xdr:twoCellAnchor>
  <xdr:twoCellAnchor>
    <xdr:from>
      <xdr:col>18</xdr:col>
      <xdr:colOff>157781</xdr:colOff>
      <xdr:row>108</xdr:row>
      <xdr:rowOff>167373</xdr:rowOff>
    </xdr:from>
    <xdr:to>
      <xdr:col>18</xdr:col>
      <xdr:colOff>157781</xdr:colOff>
      <xdr:row>135</xdr:row>
      <xdr:rowOff>161900</xdr:rowOff>
    </xdr:to>
    <xdr:cxnSp macro="">
      <xdr:nvCxnSpPr>
        <xdr:cNvPr id="191" name="直接连接符 190">
          <a:extLst>
            <a:ext uri="{FF2B5EF4-FFF2-40B4-BE49-F238E27FC236}">
              <a16:creationId xmlns:a16="http://schemas.microsoft.com/office/drawing/2014/main" id="{00000000-0008-0000-0000-0000BF000000}"/>
            </a:ext>
          </a:extLst>
        </xdr:cNvPr>
        <xdr:cNvCxnSpPr/>
      </xdr:nvCxnSpPr>
      <xdr:spPr>
        <a:xfrm>
          <a:off x="12502181" y="19712673"/>
          <a:ext cx="0" cy="4880852"/>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171102</xdr:colOff>
      <xdr:row>108</xdr:row>
      <xdr:rowOff>176336</xdr:rowOff>
    </xdr:from>
    <xdr:to>
      <xdr:col>18</xdr:col>
      <xdr:colOff>381836</xdr:colOff>
      <xdr:row>108</xdr:row>
      <xdr:rowOff>178804</xdr:rowOff>
    </xdr:to>
    <xdr:cxnSp macro="">
      <xdr:nvCxnSpPr>
        <xdr:cNvPr id="192" name="直接连接符 191">
          <a:extLst>
            <a:ext uri="{FF2B5EF4-FFF2-40B4-BE49-F238E27FC236}">
              <a16:creationId xmlns:a16="http://schemas.microsoft.com/office/drawing/2014/main" id="{00000000-0008-0000-0000-0000C0000000}"/>
            </a:ext>
          </a:extLst>
        </xdr:cNvPr>
        <xdr:cNvCxnSpPr/>
      </xdr:nvCxnSpPr>
      <xdr:spPr>
        <a:xfrm rot="-60000" flipH="1" flipV="1">
          <a:off x="12515502" y="19721636"/>
          <a:ext cx="210734"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162606</xdr:colOff>
      <xdr:row>135</xdr:row>
      <xdr:rowOff>154967</xdr:rowOff>
    </xdr:from>
    <xdr:to>
      <xdr:col>18</xdr:col>
      <xdr:colOff>373340</xdr:colOff>
      <xdr:row>135</xdr:row>
      <xdr:rowOff>157435</xdr:rowOff>
    </xdr:to>
    <xdr:cxnSp macro="">
      <xdr:nvCxnSpPr>
        <xdr:cNvPr id="193" name="直接连接符 192">
          <a:extLst>
            <a:ext uri="{FF2B5EF4-FFF2-40B4-BE49-F238E27FC236}">
              <a16:creationId xmlns:a16="http://schemas.microsoft.com/office/drawing/2014/main" id="{00000000-0008-0000-0000-0000C1000000}"/>
            </a:ext>
          </a:extLst>
        </xdr:cNvPr>
        <xdr:cNvCxnSpPr/>
      </xdr:nvCxnSpPr>
      <xdr:spPr>
        <a:xfrm rot="-60000" flipH="1" flipV="1">
          <a:off x="12507006" y="24586592"/>
          <a:ext cx="210734" cy="2468"/>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48</xdr:row>
      <xdr:rowOff>30439</xdr:rowOff>
    </xdr:from>
    <xdr:to>
      <xdr:col>3</xdr:col>
      <xdr:colOff>504825</xdr:colOff>
      <xdr:row>49</xdr:row>
      <xdr:rowOff>20914</xdr:rowOff>
    </xdr:to>
    <xdr:pic>
      <xdr:nvPicPr>
        <xdr:cNvPr id="194" name="图片 46">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2266950" y="871723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48</xdr:row>
      <xdr:rowOff>11389</xdr:rowOff>
    </xdr:from>
    <xdr:ext cx="439511" cy="190954"/>
    <xdr:pic>
      <xdr:nvPicPr>
        <xdr:cNvPr id="195" name="图片 44">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4800600" y="8698189"/>
          <a:ext cx="439511" cy="190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50</xdr:row>
      <xdr:rowOff>39964</xdr:rowOff>
    </xdr:from>
    <xdr:ext cx="439511" cy="190953"/>
    <xdr:pic>
      <xdr:nvPicPr>
        <xdr:cNvPr id="196" name="图片 44">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4800600" y="9088714"/>
          <a:ext cx="439511" cy="190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13</xdr:col>
      <xdr:colOff>419099</xdr:colOff>
      <xdr:row>65</xdr:row>
      <xdr:rowOff>1864</xdr:rowOff>
    </xdr:from>
    <xdr:to>
      <xdr:col>14</xdr:col>
      <xdr:colOff>28574</xdr:colOff>
      <xdr:row>65</xdr:row>
      <xdr:rowOff>173314</xdr:rowOff>
    </xdr:to>
    <xdr:pic>
      <xdr:nvPicPr>
        <xdr:cNvPr id="197" name="图片 46">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9334499" y="1176523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76198</xdr:colOff>
      <xdr:row>84</xdr:row>
      <xdr:rowOff>11389</xdr:rowOff>
    </xdr:from>
    <xdr:to>
      <xdr:col>7</xdr:col>
      <xdr:colOff>371473</xdr:colOff>
      <xdr:row>85</xdr:row>
      <xdr:rowOff>1864</xdr:rowOff>
    </xdr:to>
    <xdr:pic>
      <xdr:nvPicPr>
        <xdr:cNvPr id="198" name="图片 40">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4876798" y="1521328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676273</xdr:colOff>
      <xdr:row>92</xdr:row>
      <xdr:rowOff>11389</xdr:rowOff>
    </xdr:from>
    <xdr:to>
      <xdr:col>6</xdr:col>
      <xdr:colOff>285748</xdr:colOff>
      <xdr:row>93</xdr:row>
      <xdr:rowOff>1864</xdr:rowOff>
    </xdr:to>
    <xdr:pic>
      <xdr:nvPicPr>
        <xdr:cNvPr id="199" name="图片 46">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4105273" y="1666108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657223</xdr:colOff>
      <xdr:row>98</xdr:row>
      <xdr:rowOff>20914</xdr:rowOff>
    </xdr:from>
    <xdr:to>
      <xdr:col>7</xdr:col>
      <xdr:colOff>266698</xdr:colOff>
      <xdr:row>99</xdr:row>
      <xdr:rowOff>11389</xdr:rowOff>
    </xdr:to>
    <xdr:pic>
      <xdr:nvPicPr>
        <xdr:cNvPr id="200" name="图片 46">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4772023" y="17756464"/>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238123</xdr:colOff>
      <xdr:row>101</xdr:row>
      <xdr:rowOff>11389</xdr:rowOff>
    </xdr:from>
    <xdr:to>
      <xdr:col>6</xdr:col>
      <xdr:colOff>533398</xdr:colOff>
      <xdr:row>102</xdr:row>
      <xdr:rowOff>1864</xdr:rowOff>
    </xdr:to>
    <xdr:pic>
      <xdr:nvPicPr>
        <xdr:cNvPr id="201" name="图片 40">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4352923" y="18289864"/>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581023</xdr:colOff>
      <xdr:row>102</xdr:row>
      <xdr:rowOff>106639</xdr:rowOff>
    </xdr:from>
    <xdr:to>
      <xdr:col>4</xdr:col>
      <xdr:colOff>190498</xdr:colOff>
      <xdr:row>103</xdr:row>
      <xdr:rowOff>97114</xdr:rowOff>
    </xdr:to>
    <xdr:pic>
      <xdr:nvPicPr>
        <xdr:cNvPr id="202" name="图片 40">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2638423" y="1856608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142873</xdr:colOff>
      <xdr:row>104</xdr:row>
      <xdr:rowOff>125689</xdr:rowOff>
    </xdr:from>
    <xdr:to>
      <xdr:col>7</xdr:col>
      <xdr:colOff>438148</xdr:colOff>
      <xdr:row>105</xdr:row>
      <xdr:rowOff>116164</xdr:rowOff>
    </xdr:to>
    <xdr:pic>
      <xdr:nvPicPr>
        <xdr:cNvPr id="203" name="图片 46">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4943473" y="1894708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561973</xdr:colOff>
      <xdr:row>106</xdr:row>
      <xdr:rowOff>11389</xdr:rowOff>
    </xdr:from>
    <xdr:to>
      <xdr:col>6</xdr:col>
      <xdr:colOff>171448</xdr:colOff>
      <xdr:row>107</xdr:row>
      <xdr:rowOff>1864</xdr:rowOff>
    </xdr:to>
    <xdr:pic>
      <xdr:nvPicPr>
        <xdr:cNvPr id="204" name="图片 46">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3990973" y="1919473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540586</xdr:colOff>
      <xdr:row>117</xdr:row>
      <xdr:rowOff>58476</xdr:rowOff>
    </xdr:from>
    <xdr:to>
      <xdr:col>7</xdr:col>
      <xdr:colOff>150061</xdr:colOff>
      <xdr:row>118</xdr:row>
      <xdr:rowOff>48951</xdr:rowOff>
    </xdr:to>
    <xdr:pic>
      <xdr:nvPicPr>
        <xdr:cNvPr id="205" name="图片 40">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4655386" y="2123255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681486</xdr:colOff>
      <xdr:row>126</xdr:row>
      <xdr:rowOff>97653</xdr:rowOff>
    </xdr:from>
    <xdr:to>
      <xdr:col>6</xdr:col>
      <xdr:colOff>290961</xdr:colOff>
      <xdr:row>127</xdr:row>
      <xdr:rowOff>88128</xdr:rowOff>
    </xdr:to>
    <xdr:pic>
      <xdr:nvPicPr>
        <xdr:cNvPr id="206" name="图片 46">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4110486" y="22900503"/>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145749</xdr:colOff>
      <xdr:row>133</xdr:row>
      <xdr:rowOff>87589</xdr:rowOff>
    </xdr:from>
    <xdr:to>
      <xdr:col>5</xdr:col>
      <xdr:colOff>441024</xdr:colOff>
      <xdr:row>134</xdr:row>
      <xdr:rowOff>78064</xdr:rowOff>
    </xdr:to>
    <xdr:pic>
      <xdr:nvPicPr>
        <xdr:cNvPr id="207" name="图片 40">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3574749" y="24157264"/>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241179</xdr:colOff>
      <xdr:row>135</xdr:row>
      <xdr:rowOff>4380</xdr:rowOff>
    </xdr:from>
    <xdr:to>
      <xdr:col>6</xdr:col>
      <xdr:colOff>536454</xdr:colOff>
      <xdr:row>135</xdr:row>
      <xdr:rowOff>175830</xdr:rowOff>
    </xdr:to>
    <xdr:pic>
      <xdr:nvPicPr>
        <xdr:cNvPr id="208" name="图片 40">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4355979" y="2443600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899</xdr:colOff>
      <xdr:row>139</xdr:row>
      <xdr:rowOff>88667</xdr:rowOff>
    </xdr:from>
    <xdr:to>
      <xdr:col>6</xdr:col>
      <xdr:colOff>296174</xdr:colOff>
      <xdr:row>140</xdr:row>
      <xdr:rowOff>79142</xdr:rowOff>
    </xdr:to>
    <xdr:pic>
      <xdr:nvPicPr>
        <xdr:cNvPr id="209" name="图片 40">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4115699" y="25244192"/>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572040</xdr:colOff>
      <xdr:row>140</xdr:row>
      <xdr:rowOff>158397</xdr:rowOff>
    </xdr:from>
    <xdr:to>
      <xdr:col>6</xdr:col>
      <xdr:colOff>181515</xdr:colOff>
      <xdr:row>141</xdr:row>
      <xdr:rowOff>148872</xdr:rowOff>
    </xdr:to>
    <xdr:pic>
      <xdr:nvPicPr>
        <xdr:cNvPr id="210" name="图片 40">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4001040" y="25494897"/>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540586</xdr:colOff>
      <xdr:row>94</xdr:row>
      <xdr:rowOff>125151</xdr:rowOff>
    </xdr:from>
    <xdr:to>
      <xdr:col>16</xdr:col>
      <xdr:colOff>150061</xdr:colOff>
      <xdr:row>95</xdr:row>
      <xdr:rowOff>115626</xdr:rowOff>
    </xdr:to>
    <xdr:pic>
      <xdr:nvPicPr>
        <xdr:cNvPr id="211" name="图片 40">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0827586" y="1713680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226261</xdr:colOff>
      <xdr:row>92</xdr:row>
      <xdr:rowOff>20376</xdr:rowOff>
    </xdr:from>
    <xdr:to>
      <xdr:col>23</xdr:col>
      <xdr:colOff>521536</xdr:colOff>
      <xdr:row>93</xdr:row>
      <xdr:rowOff>10851</xdr:rowOff>
    </xdr:to>
    <xdr:pic>
      <xdr:nvPicPr>
        <xdr:cNvPr id="212" name="图片 40">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999661" y="16670076"/>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616786</xdr:colOff>
      <xdr:row>93</xdr:row>
      <xdr:rowOff>125151</xdr:rowOff>
    </xdr:from>
    <xdr:to>
      <xdr:col>23</xdr:col>
      <xdr:colOff>226261</xdr:colOff>
      <xdr:row>94</xdr:row>
      <xdr:rowOff>115626</xdr:rowOff>
    </xdr:to>
    <xdr:pic>
      <xdr:nvPicPr>
        <xdr:cNvPr id="213" name="图片 40">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704386" y="16955826"/>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645361</xdr:colOff>
      <xdr:row>95</xdr:row>
      <xdr:rowOff>68001</xdr:rowOff>
    </xdr:from>
    <xdr:to>
      <xdr:col>23</xdr:col>
      <xdr:colOff>254836</xdr:colOff>
      <xdr:row>96</xdr:row>
      <xdr:rowOff>58476</xdr:rowOff>
    </xdr:to>
    <xdr:pic>
      <xdr:nvPicPr>
        <xdr:cNvPr id="214" name="图片 40">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732961" y="17260626"/>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207211</xdr:colOff>
      <xdr:row>67</xdr:row>
      <xdr:rowOff>77526</xdr:rowOff>
    </xdr:from>
    <xdr:to>
      <xdr:col>21</xdr:col>
      <xdr:colOff>502486</xdr:colOff>
      <xdr:row>68</xdr:row>
      <xdr:rowOff>68001</xdr:rowOff>
    </xdr:to>
    <xdr:pic>
      <xdr:nvPicPr>
        <xdr:cNvPr id="215" name="图片 4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4609011" y="1220285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283411</xdr:colOff>
      <xdr:row>68</xdr:row>
      <xdr:rowOff>144201</xdr:rowOff>
    </xdr:from>
    <xdr:to>
      <xdr:col>21</xdr:col>
      <xdr:colOff>578686</xdr:colOff>
      <xdr:row>69</xdr:row>
      <xdr:rowOff>134676</xdr:rowOff>
    </xdr:to>
    <xdr:pic>
      <xdr:nvPicPr>
        <xdr:cNvPr id="216" name="图片 40">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4685211" y="1245050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209549</xdr:colOff>
      <xdr:row>63</xdr:row>
      <xdr:rowOff>116164</xdr:rowOff>
    </xdr:from>
    <xdr:to>
      <xdr:col>23</xdr:col>
      <xdr:colOff>504824</xdr:colOff>
      <xdr:row>64</xdr:row>
      <xdr:rowOff>106639</xdr:rowOff>
    </xdr:to>
    <xdr:pic>
      <xdr:nvPicPr>
        <xdr:cNvPr id="217" name="图片 46">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5982949" y="11517589"/>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178636</xdr:colOff>
      <xdr:row>111</xdr:row>
      <xdr:rowOff>77526</xdr:rowOff>
    </xdr:from>
    <xdr:to>
      <xdr:col>22</xdr:col>
      <xdr:colOff>473911</xdr:colOff>
      <xdr:row>112</xdr:row>
      <xdr:rowOff>68001</xdr:rowOff>
    </xdr:to>
    <xdr:pic>
      <xdr:nvPicPr>
        <xdr:cNvPr id="218" name="图片 40">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266236" y="2016575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350086</xdr:colOff>
      <xdr:row>117</xdr:row>
      <xdr:rowOff>153726</xdr:rowOff>
    </xdr:from>
    <xdr:to>
      <xdr:col>22</xdr:col>
      <xdr:colOff>645361</xdr:colOff>
      <xdr:row>118</xdr:row>
      <xdr:rowOff>144201</xdr:rowOff>
    </xdr:to>
    <xdr:pic>
      <xdr:nvPicPr>
        <xdr:cNvPr id="219" name="图片 40">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437686" y="2132780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292936</xdr:colOff>
      <xdr:row>119</xdr:row>
      <xdr:rowOff>115626</xdr:rowOff>
    </xdr:from>
    <xdr:to>
      <xdr:col>23</xdr:col>
      <xdr:colOff>588211</xdr:colOff>
      <xdr:row>120</xdr:row>
      <xdr:rowOff>106101</xdr:rowOff>
    </xdr:to>
    <xdr:pic>
      <xdr:nvPicPr>
        <xdr:cNvPr id="220" name="图片 40">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6066336" y="2165165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350086</xdr:colOff>
      <xdr:row>130</xdr:row>
      <xdr:rowOff>125151</xdr:rowOff>
    </xdr:from>
    <xdr:to>
      <xdr:col>21</xdr:col>
      <xdr:colOff>645361</xdr:colOff>
      <xdr:row>131</xdr:row>
      <xdr:rowOff>115626</xdr:rowOff>
    </xdr:to>
    <xdr:pic>
      <xdr:nvPicPr>
        <xdr:cNvPr id="221" name="图片 40">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4751886" y="2365190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169111</xdr:colOff>
      <xdr:row>135</xdr:row>
      <xdr:rowOff>77526</xdr:rowOff>
    </xdr:from>
    <xdr:to>
      <xdr:col>23</xdr:col>
      <xdr:colOff>464386</xdr:colOff>
      <xdr:row>136</xdr:row>
      <xdr:rowOff>68001</xdr:rowOff>
    </xdr:to>
    <xdr:pic>
      <xdr:nvPicPr>
        <xdr:cNvPr id="222" name="图片 40">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15942511" y="24509151"/>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371474</xdr:colOff>
      <xdr:row>63</xdr:row>
      <xdr:rowOff>94122</xdr:rowOff>
    </xdr:from>
    <xdr:to>
      <xdr:col>6</xdr:col>
      <xdr:colOff>209550</xdr:colOff>
      <xdr:row>65</xdr:row>
      <xdr:rowOff>5569</xdr:rowOff>
    </xdr:to>
    <xdr:sp macro="" textlink="">
      <xdr:nvSpPr>
        <xdr:cNvPr id="223" name="文本框 119">
          <a:hlinkClick xmlns:r="http://schemas.openxmlformats.org/officeDocument/2006/relationships" r:id="rId85"/>
          <a:extLst>
            <a:ext uri="{FF2B5EF4-FFF2-40B4-BE49-F238E27FC236}">
              <a16:creationId xmlns:a16="http://schemas.microsoft.com/office/drawing/2014/main" id="{00000000-0008-0000-0000-0000DF000000}"/>
            </a:ext>
          </a:extLst>
        </xdr:cNvPr>
        <xdr:cNvSpPr txBox="1"/>
      </xdr:nvSpPr>
      <xdr:spPr bwMode="auto">
        <a:xfrm>
          <a:off x="1057274" y="11495547"/>
          <a:ext cx="3267076" cy="273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知名企业共享中心参访与最佳实践分享  </a:t>
          </a:r>
          <a:r>
            <a:rPr lang="en-US" altLang="zh-CN" sz="1050">
              <a:solidFill>
                <a:schemeClr val="bg1"/>
              </a:solidFill>
              <a:latin typeface="微软雅黑" panose="020B0503020204020204" pitchFamily="34" charset="-122"/>
              <a:ea typeface="微软雅黑" panose="020B0503020204020204" pitchFamily="34" charset="-122"/>
              <a:cs typeface="+mn-cs"/>
            </a:rPr>
            <a:t>(3</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367300</xdr:colOff>
      <xdr:row>64</xdr:row>
      <xdr:rowOff>143566</xdr:rowOff>
    </xdr:from>
    <xdr:to>
      <xdr:col>6</xdr:col>
      <xdr:colOff>205376</xdr:colOff>
      <xdr:row>66</xdr:row>
      <xdr:rowOff>55977</xdr:rowOff>
    </xdr:to>
    <xdr:sp macro="" textlink="">
      <xdr:nvSpPr>
        <xdr:cNvPr id="224" name="文本框 119">
          <a:hlinkClick xmlns:r="http://schemas.openxmlformats.org/officeDocument/2006/relationships" r:id="rId113"/>
          <a:extLst>
            <a:ext uri="{FF2B5EF4-FFF2-40B4-BE49-F238E27FC236}">
              <a16:creationId xmlns:a16="http://schemas.microsoft.com/office/drawing/2014/main" id="{00000000-0008-0000-0000-0000E0000000}"/>
            </a:ext>
          </a:extLst>
        </xdr:cNvPr>
        <xdr:cNvSpPr txBox="1"/>
      </xdr:nvSpPr>
      <xdr:spPr bwMode="auto">
        <a:xfrm>
          <a:off x="1053100" y="11725966"/>
          <a:ext cx="32670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制造行业最佳实践之精益管理  </a:t>
          </a:r>
          <a:r>
            <a:rPr lang="en-US" altLang="zh-CN" sz="1050">
              <a:solidFill>
                <a:schemeClr val="bg1"/>
              </a:solidFill>
              <a:latin typeface="微软雅黑" panose="020B0503020204020204" pitchFamily="34" charset="-122"/>
              <a:ea typeface="微软雅黑" panose="020B0503020204020204" pitchFamily="34" charset="-122"/>
              <a:cs typeface="+mn-cs"/>
            </a:rPr>
            <a:t>(4</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367300</xdr:colOff>
      <xdr:row>66</xdr:row>
      <xdr:rowOff>28089</xdr:rowOff>
    </xdr:from>
    <xdr:to>
      <xdr:col>6</xdr:col>
      <xdr:colOff>205376</xdr:colOff>
      <xdr:row>67</xdr:row>
      <xdr:rowOff>121475</xdr:rowOff>
    </xdr:to>
    <xdr:sp macro="" textlink="">
      <xdr:nvSpPr>
        <xdr:cNvPr id="225" name="文本框 119">
          <a:extLst>
            <a:ext uri="{FF2B5EF4-FFF2-40B4-BE49-F238E27FC236}">
              <a16:creationId xmlns:a16="http://schemas.microsoft.com/office/drawing/2014/main" id="{00000000-0008-0000-0000-0000E1000000}"/>
            </a:ext>
          </a:extLst>
        </xdr:cNvPr>
        <xdr:cNvSpPr txBox="1"/>
      </xdr:nvSpPr>
      <xdr:spPr bwMode="auto">
        <a:xfrm>
          <a:off x="1053100" y="11972439"/>
          <a:ext cx="3267076"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药企数字化管理最佳实践  </a:t>
          </a:r>
          <a:r>
            <a:rPr lang="en-US" altLang="zh-CN" sz="1050">
              <a:solidFill>
                <a:schemeClr val="bg1"/>
              </a:solidFill>
              <a:latin typeface="微软雅黑" panose="020B0503020204020204" pitchFamily="34" charset="-122"/>
              <a:ea typeface="微软雅黑" panose="020B0503020204020204" pitchFamily="34" charset="-122"/>
              <a:cs typeface="+mn-cs"/>
            </a:rPr>
            <a:t>(5</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364302</xdr:colOff>
      <xdr:row>67</xdr:row>
      <xdr:rowOff>98938</xdr:rowOff>
    </xdr:from>
    <xdr:to>
      <xdr:col>8</xdr:col>
      <xdr:colOff>22259</xdr:colOff>
      <xdr:row>69</xdr:row>
      <xdr:rowOff>11349</xdr:rowOff>
    </xdr:to>
    <xdr:sp macro="" textlink="">
      <xdr:nvSpPr>
        <xdr:cNvPr id="226" name="文本框 119">
          <a:hlinkClick xmlns:r="http://schemas.openxmlformats.org/officeDocument/2006/relationships" r:id="rId99"/>
          <a:extLst>
            <a:ext uri="{FF2B5EF4-FFF2-40B4-BE49-F238E27FC236}">
              <a16:creationId xmlns:a16="http://schemas.microsoft.com/office/drawing/2014/main" id="{00000000-0008-0000-0000-0000E2000000}"/>
            </a:ext>
          </a:extLst>
        </xdr:cNvPr>
        <xdr:cNvSpPr txBox="1"/>
      </xdr:nvSpPr>
      <xdr:spPr bwMode="auto">
        <a:xfrm>
          <a:off x="1050102" y="12224263"/>
          <a:ext cx="4458557"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电商时代，电商企业物流管理与跨境电商中财税  </a:t>
          </a:r>
          <a:r>
            <a:rPr lang="en-US" altLang="zh-CN" sz="1050">
              <a:solidFill>
                <a:schemeClr val="bg1"/>
              </a:solidFill>
              <a:latin typeface="微软雅黑" panose="020B0503020204020204" pitchFamily="34" charset="-122"/>
              <a:ea typeface="微软雅黑" panose="020B0503020204020204" pitchFamily="34" charset="-122"/>
              <a:cs typeface="+mn-cs"/>
            </a:rPr>
            <a:t>(6</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364302</xdr:colOff>
      <xdr:row>68</xdr:row>
      <xdr:rowOff>173748</xdr:rowOff>
    </xdr:from>
    <xdr:to>
      <xdr:col>8</xdr:col>
      <xdr:colOff>22259</xdr:colOff>
      <xdr:row>70</xdr:row>
      <xdr:rowOff>85195</xdr:rowOff>
    </xdr:to>
    <xdr:sp macro="" textlink="">
      <xdr:nvSpPr>
        <xdr:cNvPr id="227" name="文本框 119">
          <a:hlinkClick xmlns:r="http://schemas.openxmlformats.org/officeDocument/2006/relationships" r:id="rId101"/>
          <a:extLst>
            <a:ext uri="{FF2B5EF4-FFF2-40B4-BE49-F238E27FC236}">
              <a16:creationId xmlns:a16="http://schemas.microsoft.com/office/drawing/2014/main" id="{00000000-0008-0000-0000-0000E3000000}"/>
            </a:ext>
          </a:extLst>
        </xdr:cNvPr>
        <xdr:cNvSpPr txBox="1"/>
      </xdr:nvSpPr>
      <xdr:spPr bwMode="auto">
        <a:xfrm>
          <a:off x="1050102" y="12480048"/>
          <a:ext cx="4458557" cy="273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医药企业最佳实践之两票制与合规管理  </a:t>
          </a:r>
          <a:r>
            <a:rPr lang="en-US" altLang="zh-CN" sz="1050">
              <a:solidFill>
                <a:schemeClr val="bg1"/>
              </a:solidFill>
              <a:latin typeface="微软雅黑" panose="020B0503020204020204" pitchFamily="34" charset="-122"/>
              <a:ea typeface="微软雅黑" panose="020B0503020204020204" pitchFamily="34" charset="-122"/>
              <a:cs typeface="+mn-cs"/>
            </a:rPr>
            <a:t>(7</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364302</xdr:colOff>
      <xdr:row>70</xdr:row>
      <xdr:rowOff>60304</xdr:rowOff>
    </xdr:from>
    <xdr:to>
      <xdr:col>8</xdr:col>
      <xdr:colOff>22259</xdr:colOff>
      <xdr:row>71</xdr:row>
      <xdr:rowOff>154653</xdr:rowOff>
    </xdr:to>
    <xdr:sp macro="" textlink="">
      <xdr:nvSpPr>
        <xdr:cNvPr id="228" name="文本框 119">
          <a:hlinkClick xmlns:r="http://schemas.openxmlformats.org/officeDocument/2006/relationships" r:id="rId111"/>
          <a:extLst>
            <a:ext uri="{FF2B5EF4-FFF2-40B4-BE49-F238E27FC236}">
              <a16:creationId xmlns:a16="http://schemas.microsoft.com/office/drawing/2014/main" id="{00000000-0008-0000-0000-0000E4000000}"/>
            </a:ext>
          </a:extLst>
        </xdr:cNvPr>
        <xdr:cNvSpPr txBox="1"/>
      </xdr:nvSpPr>
      <xdr:spPr bwMode="auto">
        <a:xfrm>
          <a:off x="1050102" y="12728554"/>
          <a:ext cx="4458557" cy="27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快消企业最佳实践之连锁管理中的财税风险  </a:t>
          </a:r>
          <a:r>
            <a:rPr lang="en-US" altLang="zh-CN" sz="1050">
              <a:solidFill>
                <a:schemeClr val="bg1"/>
              </a:solidFill>
              <a:latin typeface="微软雅黑" panose="020B0503020204020204" pitchFamily="34" charset="-122"/>
              <a:ea typeface="微软雅黑" panose="020B0503020204020204" pitchFamily="34" charset="-122"/>
              <a:cs typeface="+mn-cs"/>
            </a:rPr>
            <a:t>(8</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361948</xdr:colOff>
      <xdr:row>71</xdr:row>
      <xdr:rowOff>140464</xdr:rowOff>
    </xdr:from>
    <xdr:to>
      <xdr:col>8</xdr:col>
      <xdr:colOff>19049</xdr:colOff>
      <xdr:row>73</xdr:row>
      <xdr:rowOff>51913</xdr:rowOff>
    </xdr:to>
    <xdr:sp macro="" textlink="">
      <xdr:nvSpPr>
        <xdr:cNvPr id="229" name="文本框 119">
          <a:extLst>
            <a:ext uri="{FF2B5EF4-FFF2-40B4-BE49-F238E27FC236}">
              <a16:creationId xmlns:a16="http://schemas.microsoft.com/office/drawing/2014/main" id="{00000000-0008-0000-0000-0000E5000000}"/>
            </a:ext>
          </a:extLst>
        </xdr:cNvPr>
        <xdr:cNvSpPr txBox="1"/>
      </xdr:nvSpPr>
      <xdr:spPr bwMode="auto">
        <a:xfrm>
          <a:off x="1047748" y="12989689"/>
          <a:ext cx="4457701" cy="273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带量采购中的财务管控重点  </a:t>
          </a:r>
          <a:r>
            <a:rPr lang="en-US" altLang="zh-CN" sz="1050">
              <a:solidFill>
                <a:schemeClr val="bg1"/>
              </a:solidFill>
              <a:latin typeface="微软雅黑" panose="020B0503020204020204" pitchFamily="34" charset="-122"/>
              <a:ea typeface="微软雅黑" panose="020B0503020204020204" pitchFamily="34" charset="-122"/>
              <a:cs typeface="+mn-cs"/>
            </a:rPr>
            <a:t>(9</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368476</xdr:colOff>
      <xdr:row>73</xdr:row>
      <xdr:rowOff>17497</xdr:rowOff>
    </xdr:from>
    <xdr:to>
      <xdr:col>8</xdr:col>
      <xdr:colOff>25577</xdr:colOff>
      <xdr:row>74</xdr:row>
      <xdr:rowOff>111845</xdr:rowOff>
    </xdr:to>
    <xdr:sp macro="" textlink="">
      <xdr:nvSpPr>
        <xdr:cNvPr id="230" name="文本框 119">
          <a:extLst>
            <a:ext uri="{FF2B5EF4-FFF2-40B4-BE49-F238E27FC236}">
              <a16:creationId xmlns:a16="http://schemas.microsoft.com/office/drawing/2014/main" id="{00000000-0008-0000-0000-0000E6000000}"/>
            </a:ext>
          </a:extLst>
        </xdr:cNvPr>
        <xdr:cNvSpPr txBox="1"/>
      </xdr:nvSpPr>
      <xdr:spPr bwMode="auto">
        <a:xfrm>
          <a:off x="1054276" y="13228672"/>
          <a:ext cx="4457701" cy="27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名企数字化转型之</a:t>
          </a:r>
          <a:r>
            <a:rPr lang="en-US" altLang="zh-CN" sz="1050">
              <a:solidFill>
                <a:schemeClr val="bg1"/>
              </a:solidFill>
              <a:latin typeface="微软雅黑" panose="020B0503020204020204" pitchFamily="34" charset="-122"/>
              <a:ea typeface="微软雅黑" panose="020B0503020204020204" pitchFamily="34" charset="-122"/>
              <a:cs typeface="+mn-cs"/>
            </a:rPr>
            <a:t>Power BI</a:t>
          </a:r>
          <a:r>
            <a:rPr lang="zh-CN" altLang="en-US" sz="1050">
              <a:solidFill>
                <a:schemeClr val="bg1"/>
              </a:solidFill>
              <a:latin typeface="微软雅黑" panose="020B0503020204020204" pitchFamily="34" charset="-122"/>
              <a:ea typeface="微软雅黑" panose="020B0503020204020204" pitchFamily="34" charset="-122"/>
              <a:cs typeface="+mn-cs"/>
            </a:rPr>
            <a:t>在财务工作中的应用  </a:t>
          </a:r>
          <a:r>
            <a:rPr lang="en-US" altLang="zh-CN" sz="1050">
              <a:solidFill>
                <a:schemeClr val="bg1"/>
              </a:solidFill>
              <a:latin typeface="微软雅黑" panose="020B0503020204020204" pitchFamily="34" charset="-122"/>
              <a:ea typeface="微软雅黑" panose="020B0503020204020204" pitchFamily="34" charset="-122"/>
              <a:cs typeface="+mn-cs"/>
            </a:rPr>
            <a:t>(10</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365694</xdr:colOff>
      <xdr:row>74</xdr:row>
      <xdr:rowOff>73576</xdr:rowOff>
    </xdr:from>
    <xdr:to>
      <xdr:col>8</xdr:col>
      <xdr:colOff>22795</xdr:colOff>
      <xdr:row>75</xdr:row>
      <xdr:rowOff>167925</xdr:rowOff>
    </xdr:to>
    <xdr:sp macro="" textlink="">
      <xdr:nvSpPr>
        <xdr:cNvPr id="231" name="文本框 119">
          <a:hlinkClick xmlns:r="http://schemas.openxmlformats.org/officeDocument/2006/relationships" r:id="rId112"/>
          <a:extLst>
            <a:ext uri="{FF2B5EF4-FFF2-40B4-BE49-F238E27FC236}">
              <a16:creationId xmlns:a16="http://schemas.microsoft.com/office/drawing/2014/main" id="{00000000-0008-0000-0000-0000E7000000}"/>
            </a:ext>
          </a:extLst>
        </xdr:cNvPr>
        <xdr:cNvSpPr txBox="1"/>
      </xdr:nvSpPr>
      <xdr:spPr bwMode="auto">
        <a:xfrm>
          <a:off x="1051494" y="13465726"/>
          <a:ext cx="4457701" cy="27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快消行业最佳实践之渠道管理与成本管理  </a:t>
          </a:r>
          <a:r>
            <a:rPr lang="en-US" altLang="zh-CN" sz="1050">
              <a:solidFill>
                <a:schemeClr val="bg1"/>
              </a:solidFill>
              <a:latin typeface="微软雅黑" panose="020B0503020204020204" pitchFamily="34" charset="-122"/>
              <a:ea typeface="微软雅黑" panose="020B0503020204020204" pitchFamily="34" charset="-122"/>
              <a:cs typeface="+mn-cs"/>
            </a:rPr>
            <a:t>(11</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twoCellAnchor>
    <xdr:from>
      <xdr:col>1</xdr:col>
      <xdr:colOff>362912</xdr:colOff>
      <xdr:row>75</xdr:row>
      <xdr:rowOff>129656</xdr:rowOff>
    </xdr:from>
    <xdr:to>
      <xdr:col>8</xdr:col>
      <xdr:colOff>20013</xdr:colOff>
      <xdr:row>77</xdr:row>
      <xdr:rowOff>42067</xdr:rowOff>
    </xdr:to>
    <xdr:sp macro="" textlink="">
      <xdr:nvSpPr>
        <xdr:cNvPr id="232" name="文本框 119">
          <a:hlinkClick xmlns:r="http://schemas.openxmlformats.org/officeDocument/2006/relationships" r:id="rId102"/>
          <a:extLst>
            <a:ext uri="{FF2B5EF4-FFF2-40B4-BE49-F238E27FC236}">
              <a16:creationId xmlns:a16="http://schemas.microsoft.com/office/drawing/2014/main" id="{00000000-0008-0000-0000-0000E8000000}"/>
            </a:ext>
          </a:extLst>
        </xdr:cNvPr>
        <xdr:cNvSpPr txBox="1"/>
      </xdr:nvSpPr>
      <xdr:spPr bwMode="auto">
        <a:xfrm>
          <a:off x="1048712" y="13702781"/>
          <a:ext cx="4457701" cy="27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900">
              <a:solidFill>
                <a:schemeClr val="bg1"/>
              </a:solidFill>
              <a:latin typeface="微软雅黑" panose="020B0503020204020204" pitchFamily="34" charset="-122"/>
              <a:ea typeface="微软雅黑" panose="020B0503020204020204" pitchFamily="34" charset="-122"/>
            </a:rPr>
            <a:t>• </a:t>
          </a:r>
          <a:r>
            <a:rPr lang="zh-CN" altLang="en-US" sz="1050">
              <a:solidFill>
                <a:schemeClr val="bg1"/>
              </a:solidFill>
              <a:latin typeface="微软雅黑" panose="020B0503020204020204" pitchFamily="34" charset="-122"/>
              <a:ea typeface="微软雅黑" panose="020B0503020204020204" pitchFamily="34" charset="-122"/>
              <a:cs typeface="+mn-cs"/>
            </a:rPr>
            <a:t>药企财务职业经理人的成长之路  </a:t>
          </a:r>
          <a:r>
            <a:rPr lang="en-US" altLang="zh-CN" sz="1050">
              <a:solidFill>
                <a:schemeClr val="bg1"/>
              </a:solidFill>
              <a:latin typeface="微软雅黑" panose="020B0503020204020204" pitchFamily="34" charset="-122"/>
              <a:ea typeface="微软雅黑" panose="020B0503020204020204" pitchFamily="34" charset="-122"/>
              <a:cs typeface="+mn-cs"/>
            </a:rPr>
            <a:t>(12</a:t>
          </a:r>
          <a:r>
            <a:rPr lang="zh-CN" altLang="en-US" sz="1050">
              <a:solidFill>
                <a:schemeClr val="bg1"/>
              </a:solidFill>
              <a:latin typeface="微软雅黑" panose="020B0503020204020204" pitchFamily="34" charset="-122"/>
              <a:ea typeface="微软雅黑" panose="020B0503020204020204" pitchFamily="34" charset="-122"/>
              <a:cs typeface="+mn-cs"/>
            </a:rPr>
            <a:t>月）</a:t>
          </a:r>
        </a:p>
      </xdr:txBody>
    </xdr:sp>
    <xdr:clientData/>
  </xdr:twoCellAnchor>
  <xdr:oneCellAnchor>
    <xdr:from>
      <xdr:col>4</xdr:col>
      <xdr:colOff>215446</xdr:colOff>
      <xdr:row>152</xdr:row>
      <xdr:rowOff>45357</xdr:rowOff>
    </xdr:from>
    <xdr:ext cx="10039350" cy="1085850"/>
    <xdr:pic>
      <xdr:nvPicPr>
        <xdr:cNvPr id="233" name="图片 230">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2958646" y="27553557"/>
          <a:ext cx="100393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487589</xdr:colOff>
      <xdr:row>160</xdr:row>
      <xdr:rowOff>79375</xdr:rowOff>
    </xdr:from>
    <xdr:ext cx="11715750" cy="1600200"/>
    <xdr:pic>
      <xdr:nvPicPr>
        <xdr:cNvPr id="234" name="图片 23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2544989" y="29035375"/>
          <a:ext cx="117157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169</xdr:row>
      <xdr:rowOff>45357</xdr:rowOff>
    </xdr:from>
    <xdr:ext cx="12954000" cy="3575050"/>
    <xdr:pic>
      <xdr:nvPicPr>
        <xdr:cNvPr id="235" name="图片 248">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2057400" y="30630132"/>
          <a:ext cx="12954000" cy="357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15137</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067675" cy="1234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3</xdr:row>
      <xdr:rowOff>0</xdr:rowOff>
    </xdr:from>
    <xdr:to>
      <xdr:col>17</xdr:col>
      <xdr:colOff>1</xdr:colOff>
      <xdr:row>3</xdr:row>
      <xdr:rowOff>2114550</xdr:rowOff>
    </xdr:to>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6" y="542925"/>
          <a:ext cx="13820775" cy="2114550"/>
        </a:xfrm>
        <a:prstGeom prst="rect">
          <a:avLst/>
        </a:prstGeom>
      </xdr:spPr>
    </xdr:pic>
    <xdr:clientData/>
  </xdr:twoCellAnchor>
  <xdr:twoCellAnchor>
    <xdr:from>
      <xdr:col>2</xdr:col>
      <xdr:colOff>3238500</xdr:colOff>
      <xdr:row>16</xdr:row>
      <xdr:rowOff>180975</xdr:rowOff>
    </xdr:from>
    <xdr:to>
      <xdr:col>2</xdr:col>
      <xdr:colOff>3533775</xdr:colOff>
      <xdr:row>17</xdr:row>
      <xdr:rowOff>66675</xdr:rowOff>
    </xdr:to>
    <xdr:pic>
      <xdr:nvPicPr>
        <xdr:cNvPr id="14" name="图片 4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0575" y="61436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2867025</xdr:colOff>
      <xdr:row>36</xdr:row>
      <xdr:rowOff>209550</xdr:rowOff>
    </xdr:from>
    <xdr:to>
      <xdr:col>2</xdr:col>
      <xdr:colOff>3162300</xdr:colOff>
      <xdr:row>37</xdr:row>
      <xdr:rowOff>95250</xdr:rowOff>
    </xdr:to>
    <xdr:pic>
      <xdr:nvPicPr>
        <xdr:cNvPr id="15" name="图片 40">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29100" y="1331595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1162050</xdr:colOff>
      <xdr:row>38</xdr:row>
      <xdr:rowOff>180975</xdr:rowOff>
    </xdr:from>
    <xdr:to>
      <xdr:col>2</xdr:col>
      <xdr:colOff>1457325</xdr:colOff>
      <xdr:row>39</xdr:row>
      <xdr:rowOff>66675</xdr:rowOff>
    </xdr:to>
    <xdr:pic>
      <xdr:nvPicPr>
        <xdr:cNvPr id="16" name="图片 40">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24125" y="135731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3038475</xdr:colOff>
      <xdr:row>46</xdr:row>
      <xdr:rowOff>180975</xdr:rowOff>
    </xdr:from>
    <xdr:to>
      <xdr:col>2</xdr:col>
      <xdr:colOff>3333750</xdr:colOff>
      <xdr:row>47</xdr:row>
      <xdr:rowOff>66675</xdr:rowOff>
    </xdr:to>
    <xdr:pic>
      <xdr:nvPicPr>
        <xdr:cNvPr id="17" name="图片 40">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00550" y="158591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2028825</xdr:colOff>
      <xdr:row>71</xdr:row>
      <xdr:rowOff>38100</xdr:rowOff>
    </xdr:from>
    <xdr:to>
      <xdr:col>2</xdr:col>
      <xdr:colOff>2324100</xdr:colOff>
      <xdr:row>71</xdr:row>
      <xdr:rowOff>209550</xdr:rowOff>
    </xdr:to>
    <xdr:pic>
      <xdr:nvPicPr>
        <xdr:cNvPr id="18" name="图片 40">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90900" y="2343150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2736370</xdr:colOff>
      <xdr:row>72</xdr:row>
      <xdr:rowOff>28575</xdr:rowOff>
    </xdr:from>
    <xdr:to>
      <xdr:col>2</xdr:col>
      <xdr:colOff>3031645</xdr:colOff>
      <xdr:row>72</xdr:row>
      <xdr:rowOff>200025</xdr:rowOff>
    </xdr:to>
    <xdr:pic>
      <xdr:nvPicPr>
        <xdr:cNvPr id="19" name="图片 40">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02219" y="23517584"/>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2524125</xdr:colOff>
      <xdr:row>78</xdr:row>
      <xdr:rowOff>47625</xdr:rowOff>
    </xdr:from>
    <xdr:to>
      <xdr:col>2</xdr:col>
      <xdr:colOff>2819400</xdr:colOff>
      <xdr:row>78</xdr:row>
      <xdr:rowOff>219075</xdr:rowOff>
    </xdr:to>
    <xdr:pic>
      <xdr:nvPicPr>
        <xdr:cNvPr id="20" name="图片 40">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2601277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2380710</xdr:colOff>
      <xdr:row>79</xdr:row>
      <xdr:rowOff>35045</xdr:rowOff>
    </xdr:from>
    <xdr:to>
      <xdr:col>2</xdr:col>
      <xdr:colOff>2675985</xdr:colOff>
      <xdr:row>79</xdr:row>
      <xdr:rowOff>208292</xdr:rowOff>
    </xdr:to>
    <xdr:pic>
      <xdr:nvPicPr>
        <xdr:cNvPr id="21" name="图片 4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6559" y="24961790"/>
          <a:ext cx="295275" cy="173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104</xdr:row>
      <xdr:rowOff>171450</xdr:rowOff>
    </xdr:from>
    <xdr:to>
      <xdr:col>3</xdr:col>
      <xdr:colOff>381000</xdr:colOff>
      <xdr:row>105</xdr:row>
      <xdr:rowOff>57150</xdr:rowOff>
    </xdr:to>
    <xdr:pic>
      <xdr:nvPicPr>
        <xdr:cNvPr id="22" name="图片 40">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9675" y="3813810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2752725</xdr:colOff>
      <xdr:row>149</xdr:row>
      <xdr:rowOff>47625</xdr:rowOff>
    </xdr:from>
    <xdr:to>
      <xdr:col>2</xdr:col>
      <xdr:colOff>3048000</xdr:colOff>
      <xdr:row>149</xdr:row>
      <xdr:rowOff>219075</xdr:rowOff>
    </xdr:to>
    <xdr:pic>
      <xdr:nvPicPr>
        <xdr:cNvPr id="24" name="图片 4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4800" y="4944427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2790825</xdr:colOff>
      <xdr:row>151</xdr:row>
      <xdr:rowOff>28575</xdr:rowOff>
    </xdr:from>
    <xdr:to>
      <xdr:col>2</xdr:col>
      <xdr:colOff>3086100</xdr:colOff>
      <xdr:row>151</xdr:row>
      <xdr:rowOff>200025</xdr:rowOff>
    </xdr:to>
    <xdr:pic>
      <xdr:nvPicPr>
        <xdr:cNvPr id="25" name="图片 40">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52900" y="499967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2295525</xdr:colOff>
      <xdr:row>170</xdr:row>
      <xdr:rowOff>47625</xdr:rowOff>
    </xdr:from>
    <xdr:to>
      <xdr:col>2</xdr:col>
      <xdr:colOff>2590800</xdr:colOff>
      <xdr:row>170</xdr:row>
      <xdr:rowOff>219075</xdr:rowOff>
    </xdr:to>
    <xdr:pic>
      <xdr:nvPicPr>
        <xdr:cNvPr id="28" name="图片 40">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7600" y="571595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2438400</xdr:colOff>
      <xdr:row>174</xdr:row>
      <xdr:rowOff>47625</xdr:rowOff>
    </xdr:from>
    <xdr:to>
      <xdr:col>2</xdr:col>
      <xdr:colOff>2733675</xdr:colOff>
      <xdr:row>174</xdr:row>
      <xdr:rowOff>219075</xdr:rowOff>
    </xdr:to>
    <xdr:pic>
      <xdr:nvPicPr>
        <xdr:cNvPr id="29" name="图片 40">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0475" y="583025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3038475</xdr:colOff>
      <xdr:row>175</xdr:row>
      <xdr:rowOff>47625</xdr:rowOff>
    </xdr:from>
    <xdr:to>
      <xdr:col>2</xdr:col>
      <xdr:colOff>3333750</xdr:colOff>
      <xdr:row>175</xdr:row>
      <xdr:rowOff>219075</xdr:rowOff>
    </xdr:to>
    <xdr:pic>
      <xdr:nvPicPr>
        <xdr:cNvPr id="30" name="图片 40">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00550" y="5858827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1800225</xdr:colOff>
      <xdr:row>183</xdr:row>
      <xdr:rowOff>47625</xdr:rowOff>
    </xdr:from>
    <xdr:to>
      <xdr:col>2</xdr:col>
      <xdr:colOff>2095500</xdr:colOff>
      <xdr:row>183</xdr:row>
      <xdr:rowOff>219075</xdr:rowOff>
    </xdr:to>
    <xdr:pic>
      <xdr:nvPicPr>
        <xdr:cNvPr id="31" name="图片 40">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62300" y="605885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2895600</xdr:colOff>
      <xdr:row>189</xdr:row>
      <xdr:rowOff>57150</xdr:rowOff>
    </xdr:from>
    <xdr:to>
      <xdr:col>2</xdr:col>
      <xdr:colOff>3190875</xdr:colOff>
      <xdr:row>189</xdr:row>
      <xdr:rowOff>228600</xdr:rowOff>
    </xdr:to>
    <xdr:pic>
      <xdr:nvPicPr>
        <xdr:cNvPr id="32" name="图片 40">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7675" y="6145530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3190875</xdr:colOff>
      <xdr:row>156</xdr:row>
      <xdr:rowOff>190500</xdr:rowOff>
    </xdr:from>
    <xdr:to>
      <xdr:col>2</xdr:col>
      <xdr:colOff>3486150</xdr:colOff>
      <xdr:row>157</xdr:row>
      <xdr:rowOff>76200</xdr:rowOff>
    </xdr:to>
    <xdr:pic>
      <xdr:nvPicPr>
        <xdr:cNvPr id="33" name="图片 46">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52950" y="5130165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2543175</xdr:colOff>
      <xdr:row>64</xdr:row>
      <xdr:rowOff>66675</xdr:rowOff>
    </xdr:from>
    <xdr:to>
      <xdr:col>2</xdr:col>
      <xdr:colOff>2838450</xdr:colOff>
      <xdr:row>64</xdr:row>
      <xdr:rowOff>238125</xdr:rowOff>
    </xdr:to>
    <xdr:pic>
      <xdr:nvPicPr>
        <xdr:cNvPr id="34" name="图片 46">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0" y="214598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3305175</xdr:colOff>
      <xdr:row>40</xdr:row>
      <xdr:rowOff>190500</xdr:rowOff>
    </xdr:from>
    <xdr:to>
      <xdr:col>3</xdr:col>
      <xdr:colOff>28575</xdr:colOff>
      <xdr:row>41</xdr:row>
      <xdr:rowOff>76200</xdr:rowOff>
    </xdr:to>
    <xdr:pic>
      <xdr:nvPicPr>
        <xdr:cNvPr id="35" name="图片 46">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67250" y="1415415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2419350</xdr:colOff>
      <xdr:row>42</xdr:row>
      <xdr:rowOff>47625</xdr:rowOff>
    </xdr:from>
    <xdr:to>
      <xdr:col>2</xdr:col>
      <xdr:colOff>2714625</xdr:colOff>
      <xdr:row>42</xdr:row>
      <xdr:rowOff>219075</xdr:rowOff>
    </xdr:to>
    <xdr:pic>
      <xdr:nvPicPr>
        <xdr:cNvPr id="36" name="图片 46">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1425" y="1458277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3143250</xdr:colOff>
      <xdr:row>33</xdr:row>
      <xdr:rowOff>57150</xdr:rowOff>
    </xdr:from>
    <xdr:to>
      <xdr:col>2</xdr:col>
      <xdr:colOff>3438525</xdr:colOff>
      <xdr:row>33</xdr:row>
      <xdr:rowOff>228600</xdr:rowOff>
    </xdr:to>
    <xdr:pic>
      <xdr:nvPicPr>
        <xdr:cNvPr id="37" name="图片 4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05325" y="1230630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2552700</xdr:colOff>
      <xdr:row>22</xdr:row>
      <xdr:rowOff>57150</xdr:rowOff>
    </xdr:from>
    <xdr:to>
      <xdr:col>2</xdr:col>
      <xdr:colOff>2847975</xdr:colOff>
      <xdr:row>22</xdr:row>
      <xdr:rowOff>228600</xdr:rowOff>
    </xdr:to>
    <xdr:pic>
      <xdr:nvPicPr>
        <xdr:cNvPr id="38" name="图片 46">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14775" y="8591550"/>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3238500</xdr:colOff>
      <xdr:row>12</xdr:row>
      <xdr:rowOff>47625</xdr:rowOff>
    </xdr:from>
    <xdr:to>
      <xdr:col>2</xdr:col>
      <xdr:colOff>3533775</xdr:colOff>
      <xdr:row>12</xdr:row>
      <xdr:rowOff>219075</xdr:rowOff>
    </xdr:to>
    <xdr:pic>
      <xdr:nvPicPr>
        <xdr:cNvPr id="39" name="图片 4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00575" y="515302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2257425</xdr:colOff>
      <xdr:row>8</xdr:row>
      <xdr:rowOff>66675</xdr:rowOff>
    </xdr:from>
    <xdr:to>
      <xdr:col>2</xdr:col>
      <xdr:colOff>2696936</xdr:colOff>
      <xdr:row>8</xdr:row>
      <xdr:rowOff>257175</xdr:rowOff>
    </xdr:to>
    <xdr:pic>
      <xdr:nvPicPr>
        <xdr:cNvPr id="40" name="图片 44">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0" y="3743325"/>
          <a:ext cx="439511"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1895475</xdr:colOff>
      <xdr:row>10</xdr:row>
      <xdr:rowOff>57150</xdr:rowOff>
    </xdr:from>
    <xdr:to>
      <xdr:col>2</xdr:col>
      <xdr:colOff>2334986</xdr:colOff>
      <xdr:row>10</xdr:row>
      <xdr:rowOff>247650</xdr:rowOff>
    </xdr:to>
    <xdr:pic>
      <xdr:nvPicPr>
        <xdr:cNvPr id="41" name="图片 44">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7550" y="4305300"/>
          <a:ext cx="439511"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2162175</xdr:colOff>
      <xdr:row>7</xdr:row>
      <xdr:rowOff>66675</xdr:rowOff>
    </xdr:from>
    <xdr:to>
      <xdr:col>2</xdr:col>
      <xdr:colOff>2457450</xdr:colOff>
      <xdr:row>7</xdr:row>
      <xdr:rowOff>238125</xdr:rowOff>
    </xdr:to>
    <xdr:pic>
      <xdr:nvPicPr>
        <xdr:cNvPr id="42" name="图片 46">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0" y="3457575"/>
          <a:ext cx="295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4161</xdr:colOff>
      <xdr:row>1</xdr:row>
      <xdr:rowOff>9524</xdr:rowOff>
    </xdr:to>
    <xdr:pic>
      <xdr:nvPicPr>
        <xdr:cNvPr id="3" name="图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29036" cy="13049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7772400" cy="1214437"/>
    <xdr:pic>
      <xdr:nvPicPr>
        <xdr:cNvPr id="2" name="图片 1">
          <a:extLst>
            <a:ext uri="{FF2B5EF4-FFF2-40B4-BE49-F238E27FC236}">
              <a16:creationId xmlns:a16="http://schemas.microsoft.com/office/drawing/2014/main" id="{872BE04A-AD54-44C9-9D9F-BC57C2EFE7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21443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928388</xdr:colOff>
      <xdr:row>24</xdr:row>
      <xdr:rowOff>206375</xdr:rowOff>
    </xdr:from>
    <xdr:ext cx="330201" cy="374850"/>
    <xdr:pic>
      <xdr:nvPicPr>
        <xdr:cNvPr id="28" name="图片 27">
          <a:extLst>
            <a:ext uri="{FF2B5EF4-FFF2-40B4-BE49-F238E27FC236}">
              <a16:creationId xmlns:a16="http://schemas.microsoft.com/office/drawing/2014/main" id="{195B6737-2DD5-4DFE-8F30-053F866098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0055" y="6006042"/>
          <a:ext cx="330201" cy="374850"/>
        </a:xfrm>
        <a:prstGeom prst="rect">
          <a:avLst/>
        </a:prstGeom>
      </xdr:spPr>
    </xdr:pic>
    <xdr:clientData/>
  </xdr:oneCellAnchor>
  <xdr:oneCellAnchor>
    <xdr:from>
      <xdr:col>0</xdr:col>
      <xdr:colOff>12</xdr:colOff>
      <xdr:row>0</xdr:row>
      <xdr:rowOff>0</xdr:rowOff>
    </xdr:from>
    <xdr:ext cx="10001220" cy="1530165"/>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 y="0"/>
          <a:ext cx="10001220" cy="1530165"/>
        </a:xfrm>
        <a:prstGeom prst="rect">
          <a:avLst/>
        </a:prstGeom>
      </xdr:spPr>
    </xdr:pic>
    <xdr:clientData/>
  </xdr:oneCellAnchor>
  <xdr:oneCellAnchor>
    <xdr:from>
      <xdr:col>2</xdr:col>
      <xdr:colOff>607898</xdr:colOff>
      <xdr:row>9</xdr:row>
      <xdr:rowOff>247650</xdr:rowOff>
    </xdr:from>
    <xdr:ext cx="265346" cy="274444"/>
    <xdr:pic>
      <xdr:nvPicPr>
        <xdr:cNvPr id="26" name="图片 25">
          <a:extLst>
            <a:ext uri="{FF2B5EF4-FFF2-40B4-BE49-F238E27FC236}">
              <a16:creationId xmlns:a16="http://schemas.microsoft.com/office/drawing/2014/main" id="{3D1906DA-ED4A-4F60-BBF1-E529A0AFC8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51098" y="1790700"/>
          <a:ext cx="265346" cy="274444"/>
        </a:xfrm>
        <a:prstGeom prst="rect">
          <a:avLst/>
        </a:prstGeom>
      </xdr:spPr>
    </xdr:pic>
    <xdr:clientData/>
  </xdr:oneCellAnchor>
  <xdr:oneCellAnchor>
    <xdr:from>
      <xdr:col>2</xdr:col>
      <xdr:colOff>839564</xdr:colOff>
      <xdr:row>9</xdr:row>
      <xdr:rowOff>219075</xdr:rowOff>
    </xdr:from>
    <xdr:ext cx="330201" cy="374850"/>
    <xdr:pic>
      <xdr:nvPicPr>
        <xdr:cNvPr id="31" name="图片 30">
          <a:extLst>
            <a:ext uri="{FF2B5EF4-FFF2-40B4-BE49-F238E27FC236}">
              <a16:creationId xmlns:a16="http://schemas.microsoft.com/office/drawing/2014/main" id="{0B99E787-3FBF-48EF-8B85-D5A61EDDEC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2764" y="1762125"/>
          <a:ext cx="330201" cy="374850"/>
        </a:xfrm>
        <a:prstGeom prst="rect">
          <a:avLst/>
        </a:prstGeom>
      </xdr:spPr>
    </xdr:pic>
    <xdr:clientData/>
  </xdr:oneCellAnchor>
  <xdr:oneCellAnchor>
    <xdr:from>
      <xdr:col>2</xdr:col>
      <xdr:colOff>772888</xdr:colOff>
      <xdr:row>16</xdr:row>
      <xdr:rowOff>264583</xdr:rowOff>
    </xdr:from>
    <xdr:ext cx="265346" cy="274444"/>
    <xdr:pic>
      <xdr:nvPicPr>
        <xdr:cNvPr id="13" name="图片 12">
          <a:extLst>
            <a:ext uri="{FF2B5EF4-FFF2-40B4-BE49-F238E27FC236}">
              <a16:creationId xmlns:a16="http://schemas.microsoft.com/office/drawing/2014/main" id="{DA92E89A-7586-4BC8-A1D2-A98702178A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16088" y="3788833"/>
          <a:ext cx="265346" cy="274444"/>
        </a:xfrm>
        <a:prstGeom prst="rect">
          <a:avLst/>
        </a:prstGeom>
      </xdr:spPr>
    </xdr:pic>
    <xdr:clientData/>
  </xdr:oneCellAnchor>
  <xdr:oneCellAnchor>
    <xdr:from>
      <xdr:col>2</xdr:col>
      <xdr:colOff>689204</xdr:colOff>
      <xdr:row>11</xdr:row>
      <xdr:rowOff>238125</xdr:rowOff>
    </xdr:from>
    <xdr:ext cx="330201" cy="374850"/>
    <xdr:pic>
      <xdr:nvPicPr>
        <xdr:cNvPr id="16" name="图片 15">
          <a:extLst>
            <a:ext uri="{FF2B5EF4-FFF2-40B4-BE49-F238E27FC236}">
              <a16:creationId xmlns:a16="http://schemas.microsoft.com/office/drawing/2014/main" id="{822BF78F-F50D-4156-AD6C-8A9360B8B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2404" y="2333625"/>
          <a:ext cx="330201" cy="374850"/>
        </a:xfrm>
        <a:prstGeom prst="rect">
          <a:avLst/>
        </a:prstGeom>
      </xdr:spPr>
    </xdr:pic>
    <xdr:clientData/>
  </xdr:oneCellAnchor>
  <xdr:oneCellAnchor>
    <xdr:from>
      <xdr:col>2</xdr:col>
      <xdr:colOff>523045</xdr:colOff>
      <xdr:row>18</xdr:row>
      <xdr:rowOff>254000</xdr:rowOff>
    </xdr:from>
    <xdr:ext cx="330201" cy="374850"/>
    <xdr:pic>
      <xdr:nvPicPr>
        <xdr:cNvPr id="21" name="图片 20">
          <a:extLst>
            <a:ext uri="{FF2B5EF4-FFF2-40B4-BE49-F238E27FC236}">
              <a16:creationId xmlns:a16="http://schemas.microsoft.com/office/drawing/2014/main" id="{9F92A274-A7A4-45F7-9C58-F34F7938FA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4712" y="4339167"/>
          <a:ext cx="330201" cy="374850"/>
        </a:xfrm>
        <a:prstGeom prst="rect">
          <a:avLst/>
        </a:prstGeom>
      </xdr:spPr>
    </xdr:pic>
    <xdr:clientData/>
  </xdr:oneCellAnchor>
  <xdr:oneCellAnchor>
    <xdr:from>
      <xdr:col>2</xdr:col>
      <xdr:colOff>605029</xdr:colOff>
      <xdr:row>17</xdr:row>
      <xdr:rowOff>247650</xdr:rowOff>
    </xdr:from>
    <xdr:ext cx="330201" cy="374850"/>
    <xdr:pic>
      <xdr:nvPicPr>
        <xdr:cNvPr id="22" name="图片 21">
          <a:extLst>
            <a:ext uri="{FF2B5EF4-FFF2-40B4-BE49-F238E27FC236}">
              <a16:creationId xmlns:a16="http://schemas.microsoft.com/office/drawing/2014/main" id="{5A2875A0-5BF6-4751-A5C6-B8AFF43EE4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6696" y="4047067"/>
          <a:ext cx="330201" cy="374850"/>
        </a:xfrm>
        <a:prstGeom prst="rect">
          <a:avLst/>
        </a:prstGeom>
      </xdr:spPr>
    </xdr:pic>
    <xdr:clientData/>
  </xdr:oneCellAnchor>
  <xdr:oneCellAnchor>
    <xdr:from>
      <xdr:col>2</xdr:col>
      <xdr:colOff>495605</xdr:colOff>
      <xdr:row>11</xdr:row>
      <xdr:rowOff>282575</xdr:rowOff>
    </xdr:from>
    <xdr:ext cx="265346" cy="274444"/>
    <xdr:pic>
      <xdr:nvPicPr>
        <xdr:cNvPr id="10" name="图片 9">
          <a:extLst>
            <a:ext uri="{FF2B5EF4-FFF2-40B4-BE49-F238E27FC236}">
              <a16:creationId xmlns:a16="http://schemas.microsoft.com/office/drawing/2014/main" id="{F906F6E2-0DB9-4841-87DE-2E8E434051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805" y="2378075"/>
          <a:ext cx="265346" cy="274444"/>
        </a:xfrm>
        <a:prstGeom prst="rect">
          <a:avLst/>
        </a:prstGeom>
      </xdr:spPr>
    </xdr:pic>
    <xdr:clientData/>
  </xdr:oneCellAnchor>
  <xdr:oneCellAnchor>
    <xdr:from>
      <xdr:col>2</xdr:col>
      <xdr:colOff>772888</xdr:colOff>
      <xdr:row>20</xdr:row>
      <xdr:rowOff>255058</xdr:rowOff>
    </xdr:from>
    <xdr:ext cx="265346" cy="274444"/>
    <xdr:pic>
      <xdr:nvPicPr>
        <xdr:cNvPr id="11" name="图片 10">
          <a:extLst>
            <a:ext uri="{FF2B5EF4-FFF2-40B4-BE49-F238E27FC236}">
              <a16:creationId xmlns:a16="http://schemas.microsoft.com/office/drawing/2014/main" id="{3C1B338C-689C-44D8-B65D-A1A45EE182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16088" y="4922308"/>
          <a:ext cx="265346" cy="27444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95251</xdr:rowOff>
    </xdr:from>
    <xdr:to>
      <xdr:col>8</xdr:col>
      <xdr:colOff>377088</xdr:colOff>
      <xdr:row>62</xdr:row>
      <xdr:rowOff>76200</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47876"/>
          <a:ext cx="11359413" cy="10658474"/>
        </a:xfrm>
        <a:prstGeom prst="rect">
          <a:avLst/>
        </a:prstGeom>
      </xdr:spPr>
    </xdr:pic>
    <xdr:clientData/>
  </xdr:twoCellAnchor>
  <xdr:twoCellAnchor editAs="oneCell">
    <xdr:from>
      <xdr:col>2</xdr:col>
      <xdr:colOff>504825</xdr:colOff>
      <xdr:row>0</xdr:row>
      <xdr:rowOff>85726</xdr:rowOff>
    </xdr:from>
    <xdr:to>
      <xdr:col>2</xdr:col>
      <xdr:colOff>1619249</xdr:colOff>
      <xdr:row>0</xdr:row>
      <xdr:rowOff>535350</xdr:rowOff>
    </xdr:to>
    <xdr:pic>
      <xdr:nvPicPr>
        <xdr:cNvPr id="5" name="图片 4">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19725" y="85726"/>
          <a:ext cx="1114424" cy="4496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62</xdr:row>
      <xdr:rowOff>238125</xdr:rowOff>
    </xdr:from>
    <xdr:ext cx="11391900" cy="704850"/>
    <xdr:pic>
      <xdr:nvPicPr>
        <xdr:cNvPr id="2" name="图片 1">
          <a:extLst>
            <a:ext uri="{FF2B5EF4-FFF2-40B4-BE49-F238E27FC236}">
              <a16:creationId xmlns:a16="http://schemas.microsoft.com/office/drawing/2014/main" id="{E37A7903-3D0F-4C41-84EC-AE1F47A1E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01425"/>
          <a:ext cx="11391900" cy="704850"/>
        </a:xfrm>
        <a:prstGeom prst="rect">
          <a:avLst/>
        </a:prstGeom>
      </xdr:spPr>
    </xdr:pic>
    <xdr:clientData/>
  </xdr:oneCellAnchor>
  <xdr:oneCellAnchor>
    <xdr:from>
      <xdr:col>0</xdr:col>
      <xdr:colOff>0</xdr:colOff>
      <xdr:row>3</xdr:row>
      <xdr:rowOff>76200</xdr:rowOff>
    </xdr:from>
    <xdr:ext cx="11219199" cy="10523289"/>
    <xdr:pic>
      <xdr:nvPicPr>
        <xdr:cNvPr id="3" name="图片 2">
          <a:extLst>
            <a:ext uri="{FF2B5EF4-FFF2-40B4-BE49-F238E27FC236}">
              <a16:creationId xmlns:a16="http://schemas.microsoft.com/office/drawing/2014/main" id="{0FD7F3ED-1775-4F31-A304-894A165E18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9125"/>
          <a:ext cx="11219199" cy="10523289"/>
        </a:xfrm>
        <a:prstGeom prst="rect">
          <a:avLst/>
        </a:prstGeom>
      </xdr:spPr>
    </xdr:pic>
    <xdr:clientData/>
  </xdr:oneCellAnchor>
  <xdr:oneCellAnchor>
    <xdr:from>
      <xdr:col>0</xdr:col>
      <xdr:colOff>0</xdr:colOff>
      <xdr:row>0</xdr:row>
      <xdr:rowOff>0</xdr:rowOff>
    </xdr:from>
    <xdr:ext cx="11153775" cy="1742777"/>
    <xdr:pic>
      <xdr:nvPicPr>
        <xdr:cNvPr id="4" name="图片 3">
          <a:extLst>
            <a:ext uri="{FF2B5EF4-FFF2-40B4-BE49-F238E27FC236}">
              <a16:creationId xmlns:a16="http://schemas.microsoft.com/office/drawing/2014/main" id="{E185DE12-7FB6-4D99-A584-1170A86552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1153775" cy="1742777"/>
        </a:xfrm>
        <a:prstGeom prst="rect">
          <a:avLst/>
        </a:prstGeom>
      </xdr:spPr>
    </xdr:pic>
    <xdr:clientData/>
  </xdr:oneCellAnchor>
  <xdr:twoCellAnchor>
    <xdr:from>
      <xdr:col>0</xdr:col>
      <xdr:colOff>171450</xdr:colOff>
      <xdr:row>62</xdr:row>
      <xdr:rowOff>352425</xdr:rowOff>
    </xdr:from>
    <xdr:to>
      <xdr:col>8</xdr:col>
      <xdr:colOff>371475</xdr:colOff>
      <xdr:row>64</xdr:row>
      <xdr:rowOff>447675</xdr:rowOff>
    </xdr:to>
    <xdr:sp macro="" textlink="">
      <xdr:nvSpPr>
        <xdr:cNvPr id="5" name="文本框 4">
          <a:extLst>
            <a:ext uri="{FF2B5EF4-FFF2-40B4-BE49-F238E27FC236}">
              <a16:creationId xmlns:a16="http://schemas.microsoft.com/office/drawing/2014/main" id="{A2DC552D-44B2-4CA7-A6CC-EA8651D5D4B2}"/>
            </a:ext>
          </a:extLst>
        </xdr:cNvPr>
        <xdr:cNvSpPr txBox="1"/>
      </xdr:nvSpPr>
      <xdr:spPr>
        <a:xfrm>
          <a:off x="171450" y="11401425"/>
          <a:ext cx="56864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0464792" cy="1704974"/>
    <xdr:pic>
      <xdr:nvPicPr>
        <xdr:cNvPr id="2" name="图片 1">
          <a:extLst>
            <a:ext uri="{FF2B5EF4-FFF2-40B4-BE49-F238E27FC236}">
              <a16:creationId xmlns:a16="http://schemas.microsoft.com/office/drawing/2014/main" id="{5CD2E638-AE66-498A-A8B5-E7FEA3DD5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464792" cy="170497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5080</xdr:colOff>
      <xdr:row>0</xdr:row>
      <xdr:rowOff>5080</xdr:rowOff>
    </xdr:from>
    <xdr:ext cx="12634138" cy="1938798"/>
    <xdr:pic>
      <xdr:nvPicPr>
        <xdr:cNvPr id="2" name="图片 1" descr="C:\Users\封娟\Desktop\D9DF6B48-C0AA-4776-94A1-D3D8B5172F94.pngD9DF6B48-C0AA-4776-94A1-D3D8B5172F94">
          <a:extLst>
            <a:ext uri="{FF2B5EF4-FFF2-40B4-BE49-F238E27FC236}">
              <a16:creationId xmlns:a16="http://schemas.microsoft.com/office/drawing/2014/main" id="{69C4245A-66C5-4AFA-890B-4CB89D7A8BB0}"/>
            </a:ext>
          </a:extLst>
        </xdr:cNvPr>
        <xdr:cNvPicPr>
          <a:picLocks noChangeAspect="1"/>
        </xdr:cNvPicPr>
      </xdr:nvPicPr>
      <xdr:blipFill>
        <a:blip xmlns:r="http://schemas.openxmlformats.org/officeDocument/2006/relationships" r:embed="rId1"/>
        <a:srcRect/>
        <a:stretch>
          <a:fillRect/>
        </a:stretch>
      </xdr:blipFill>
      <xdr:spPr>
        <a:xfrm>
          <a:off x="5080" y="5080"/>
          <a:ext cx="12634138" cy="1938798"/>
        </a:xfrm>
        <a:prstGeom prst="rect">
          <a:avLst/>
        </a:prstGeom>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6" Type="http://schemas.openxmlformats.org/officeDocument/2006/relationships/hyperlink" Target="https://www.bolue.cn/products/9052" TargetMode="External"/><Relationship Id="rId21" Type="http://schemas.openxmlformats.org/officeDocument/2006/relationships/hyperlink" Target="https://www.bolue.cn/products/9058" TargetMode="External"/><Relationship Id="rId34" Type="http://schemas.openxmlformats.org/officeDocument/2006/relationships/hyperlink" Target="https://www.bolue.cn/products/9056" TargetMode="External"/><Relationship Id="rId42" Type="http://schemas.openxmlformats.org/officeDocument/2006/relationships/hyperlink" Target="https://www.bolue.cn/products/9060" TargetMode="External"/><Relationship Id="rId47" Type="http://schemas.openxmlformats.org/officeDocument/2006/relationships/hyperlink" Target="https://www.bolue.cn/products/9063" TargetMode="External"/><Relationship Id="rId50" Type="http://schemas.openxmlformats.org/officeDocument/2006/relationships/hyperlink" Target="https://www.bolue.cn/products/9086" TargetMode="External"/><Relationship Id="rId55" Type="http://schemas.openxmlformats.org/officeDocument/2006/relationships/hyperlink" Target="https://www.bolue.cn/products/9088" TargetMode="External"/><Relationship Id="rId63" Type="http://schemas.openxmlformats.org/officeDocument/2006/relationships/hyperlink" Target="https://www.bolue.cn/products/9169" TargetMode="External"/><Relationship Id="rId68" Type="http://schemas.openxmlformats.org/officeDocument/2006/relationships/hyperlink" Target="https://www.bolue.cn/products/9052" TargetMode="External"/><Relationship Id="rId76" Type="http://schemas.openxmlformats.org/officeDocument/2006/relationships/hyperlink" Target="https://www.bolue.cn/products/9101"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085" TargetMode="External"/><Relationship Id="rId97" Type="http://schemas.openxmlformats.org/officeDocument/2006/relationships/hyperlink" Target="https://www.bolue.cn/products/9205" TargetMode="External"/><Relationship Id="rId7" Type="http://schemas.openxmlformats.org/officeDocument/2006/relationships/hyperlink" Target="https://www.bolue.cn/products/9083" TargetMode="External"/><Relationship Id="rId71" Type="http://schemas.openxmlformats.org/officeDocument/2006/relationships/hyperlink" Target="https://www.bolue.cn/products/9079" TargetMode="External"/><Relationship Id="rId92" Type="http://schemas.openxmlformats.org/officeDocument/2006/relationships/hyperlink" Target="https://www.bolue.cn/products/9207" TargetMode="External"/><Relationship Id="rId2" Type="http://schemas.openxmlformats.org/officeDocument/2006/relationships/hyperlink" Target="http://www.bolue.cn/onlines/1337" TargetMode="External"/><Relationship Id="rId16" Type="http://schemas.openxmlformats.org/officeDocument/2006/relationships/hyperlink" Target="https://www.bolue.cn/products/9051" TargetMode="External"/><Relationship Id="rId29" Type="http://schemas.openxmlformats.org/officeDocument/2006/relationships/hyperlink" Target="https://www.bolue.cn/products/9103" TargetMode="External"/><Relationship Id="rId11" Type="http://schemas.openxmlformats.org/officeDocument/2006/relationships/hyperlink" Target="https://www.bolue.cn/products/9084" TargetMode="External"/><Relationship Id="rId24" Type="http://schemas.openxmlformats.org/officeDocument/2006/relationships/hyperlink" Target="https://www.bolue.cn/products/9059" TargetMode="External"/><Relationship Id="rId32" Type="http://schemas.openxmlformats.org/officeDocument/2006/relationships/hyperlink" Target="https://www.bolue.cn/products/9170" TargetMode="External"/><Relationship Id="rId37" Type="http://schemas.openxmlformats.org/officeDocument/2006/relationships/hyperlink" Target="https://www.bolue.cn/products/9057" TargetMode="External"/><Relationship Id="rId40" Type="http://schemas.openxmlformats.org/officeDocument/2006/relationships/hyperlink" Target="https://www.bolue.cn/products/9080" TargetMode="External"/><Relationship Id="rId45" Type="http://schemas.openxmlformats.org/officeDocument/2006/relationships/hyperlink" Target="https://www.bolue.cn/products/9070" TargetMode="External"/><Relationship Id="rId53" Type="http://schemas.openxmlformats.org/officeDocument/2006/relationships/hyperlink" Target="https://www.bolue.cn/products/9061" TargetMode="External"/><Relationship Id="rId58" Type="http://schemas.openxmlformats.org/officeDocument/2006/relationships/hyperlink" Target="https://www.bolue.cn/products/9093" TargetMode="External"/><Relationship Id="rId66" Type="http://schemas.openxmlformats.org/officeDocument/2006/relationships/hyperlink" Target="https://www.bolue.cn/products/9052" TargetMode="External"/><Relationship Id="rId74" Type="http://schemas.openxmlformats.org/officeDocument/2006/relationships/hyperlink" Target="https://www.bolue.cn/products/9066" TargetMode="External"/><Relationship Id="rId79" Type="http://schemas.openxmlformats.org/officeDocument/2006/relationships/hyperlink" Target="https://www.bolue.cn/products/9083" TargetMode="External"/><Relationship Id="rId87" Type="http://schemas.openxmlformats.org/officeDocument/2006/relationships/hyperlink" Target="https://www.bolue.cn/products/9085" TargetMode="External"/><Relationship Id="rId5" Type="http://schemas.openxmlformats.org/officeDocument/2006/relationships/hyperlink" Target="https://www.bolue.cn/products/9082" TargetMode="External"/><Relationship Id="rId61" Type="http://schemas.openxmlformats.org/officeDocument/2006/relationships/hyperlink" Target="https://www.bolue.cn/products/9094" TargetMode="External"/><Relationship Id="rId82" Type="http://schemas.openxmlformats.org/officeDocument/2006/relationships/hyperlink" Target="https://www.bolue.cn/products/9084" TargetMode="External"/><Relationship Id="rId90" Type="http://schemas.openxmlformats.org/officeDocument/2006/relationships/hyperlink" Target="https://www.bolue.cn/products/9085" TargetMode="External"/><Relationship Id="rId95" Type="http://schemas.openxmlformats.org/officeDocument/2006/relationships/hyperlink" Target="https://www.bolue.cn/products/9205" TargetMode="External"/><Relationship Id="rId19" Type="http://schemas.openxmlformats.org/officeDocument/2006/relationships/hyperlink" Target="https://www.bolue.cn/products/9058" TargetMode="External"/><Relationship Id="rId14" Type="http://schemas.openxmlformats.org/officeDocument/2006/relationships/hyperlink" Target="https://www.bolue.cn/products/9051" TargetMode="External"/><Relationship Id="rId22" Type="http://schemas.openxmlformats.org/officeDocument/2006/relationships/hyperlink" Target="https://www.bolue.cn/products/9059" TargetMode="External"/><Relationship Id="rId27" Type="http://schemas.openxmlformats.org/officeDocument/2006/relationships/hyperlink" Target="https://www.bolue.cn/products/9052"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7" TargetMode="External"/><Relationship Id="rId43" Type="http://schemas.openxmlformats.org/officeDocument/2006/relationships/hyperlink" Target="https://www.bolue.cn/products/9153" TargetMode="External"/><Relationship Id="rId48" Type="http://schemas.openxmlformats.org/officeDocument/2006/relationships/hyperlink" Target="https://www.bolue.cn/products/9064" TargetMode="External"/><Relationship Id="rId56" Type="http://schemas.openxmlformats.org/officeDocument/2006/relationships/hyperlink" Target="https://www.bolue.cn/products/9120" TargetMode="External"/><Relationship Id="rId64" Type="http://schemas.openxmlformats.org/officeDocument/2006/relationships/hyperlink" Target="https://www.bolue.cn/products/9052" TargetMode="External"/><Relationship Id="rId69" Type="http://schemas.openxmlformats.org/officeDocument/2006/relationships/hyperlink" Target="https://www.bolue.cn/products/9079" TargetMode="External"/><Relationship Id="rId77" Type="http://schemas.openxmlformats.org/officeDocument/2006/relationships/hyperlink" Target="https://www.bolue.cn/products/9104" TargetMode="External"/><Relationship Id="rId100" Type="http://schemas.openxmlformats.org/officeDocument/2006/relationships/drawing" Target="../drawings/drawing8.xml"/><Relationship Id="rId8" Type="http://schemas.openxmlformats.org/officeDocument/2006/relationships/hyperlink" Target="https://www.bolue.cn/products/9083" TargetMode="External"/><Relationship Id="rId51" Type="http://schemas.openxmlformats.org/officeDocument/2006/relationships/hyperlink" Target="https://www.bolue.cn/products/9087" TargetMode="External"/><Relationship Id="rId72" Type="http://schemas.openxmlformats.org/officeDocument/2006/relationships/hyperlink" Target="https://www.bolue.cn/products/9066" TargetMode="External"/><Relationship Id="rId80" Type="http://schemas.openxmlformats.org/officeDocument/2006/relationships/hyperlink" Target="https://www.bolue.cn/products/9194" TargetMode="External"/><Relationship Id="rId85" Type="http://schemas.openxmlformats.org/officeDocument/2006/relationships/hyperlink" Target="https://www.bolue.cn/products/9209" TargetMode="External"/><Relationship Id="rId93" Type="http://schemas.openxmlformats.org/officeDocument/2006/relationships/hyperlink" Target="https://www.bolue.cn/lives/series/3" TargetMode="External"/><Relationship Id="rId98" Type="http://schemas.openxmlformats.org/officeDocument/2006/relationships/hyperlink" Target="https://www.bolue.cn/products/9205" TargetMode="External"/><Relationship Id="rId3" Type="http://schemas.openxmlformats.org/officeDocument/2006/relationships/hyperlink" Target="https://www.bolue.cn/lives/series/3" TargetMode="External"/><Relationship Id="rId12" Type="http://schemas.openxmlformats.org/officeDocument/2006/relationships/hyperlink" Target="https://www.bolue.cn/products/9051" TargetMode="External"/><Relationship Id="rId17" Type="http://schemas.openxmlformats.org/officeDocument/2006/relationships/hyperlink" Target="https://www.bolue.cn/products/9058" TargetMode="External"/><Relationship Id="rId25" Type="http://schemas.openxmlformats.org/officeDocument/2006/relationships/hyperlink" Target="https://www.bolue.cn/products/9052" TargetMode="External"/><Relationship Id="rId33" Type="http://schemas.openxmlformats.org/officeDocument/2006/relationships/hyperlink" Target="https://www.bolue.cn/products/9055" TargetMode="External"/><Relationship Id="rId38" Type="http://schemas.openxmlformats.org/officeDocument/2006/relationships/hyperlink" Target="https://www.bolue.cn/products/9089" TargetMode="External"/><Relationship Id="rId46" Type="http://schemas.openxmlformats.org/officeDocument/2006/relationships/hyperlink" Target="https://www.bolue.cn/products/9070" TargetMode="External"/><Relationship Id="rId59" Type="http://schemas.openxmlformats.org/officeDocument/2006/relationships/hyperlink" Target="https://www.bolue.cn/products/9068" TargetMode="External"/><Relationship Id="rId67" Type="http://schemas.openxmlformats.org/officeDocument/2006/relationships/hyperlink" Target="https://www.bolue.cn/products/9052" TargetMode="External"/><Relationship Id="rId20" Type="http://schemas.openxmlformats.org/officeDocument/2006/relationships/hyperlink" Target="https://www.bolue.cn/products/9058" TargetMode="External"/><Relationship Id="rId41" Type="http://schemas.openxmlformats.org/officeDocument/2006/relationships/hyperlink" Target="https://www.bolue.cn/products/9114" TargetMode="External"/><Relationship Id="rId54" Type="http://schemas.openxmlformats.org/officeDocument/2006/relationships/hyperlink" Target="https://www.bolue.cn/products/9062" TargetMode="External"/><Relationship Id="rId62" Type="http://schemas.openxmlformats.org/officeDocument/2006/relationships/hyperlink" Target="https://www.bolue.cn/products/9168" TargetMode="External"/><Relationship Id="rId70" Type="http://schemas.openxmlformats.org/officeDocument/2006/relationships/hyperlink" Target="https://www.bolue.cn/products/9130" TargetMode="External"/><Relationship Id="rId75" Type="http://schemas.openxmlformats.org/officeDocument/2006/relationships/hyperlink" Target="https://www.bolue.cn/products/9084" TargetMode="External"/><Relationship Id="rId83" Type="http://schemas.openxmlformats.org/officeDocument/2006/relationships/hyperlink" Target="https://www.bolue.cn/onlines/pa/9107/2/1319" TargetMode="External"/><Relationship Id="rId88" Type="http://schemas.openxmlformats.org/officeDocument/2006/relationships/hyperlink" Target="https://www.bolue.cn/products/9085" TargetMode="External"/><Relationship Id="rId91" Type="http://schemas.openxmlformats.org/officeDocument/2006/relationships/hyperlink" Target="https://www.bolue.cn/products/9085" TargetMode="External"/><Relationship Id="rId96" Type="http://schemas.openxmlformats.org/officeDocument/2006/relationships/hyperlink" Target="https://www.bolue.cn/products/9205" TargetMode="External"/><Relationship Id="rId1" Type="http://schemas.openxmlformats.org/officeDocument/2006/relationships/hyperlink" Target="http://www.bolue.cn/onlines/1341" TargetMode="External"/><Relationship Id="rId6" Type="http://schemas.openxmlformats.org/officeDocument/2006/relationships/hyperlink" Target="https://www.bolue.cn/products/9082" TargetMode="External"/><Relationship Id="rId15" Type="http://schemas.openxmlformats.org/officeDocument/2006/relationships/hyperlink" Target="https://www.bolue.cn/products/9051" TargetMode="External"/><Relationship Id="rId23" Type="http://schemas.openxmlformats.org/officeDocument/2006/relationships/hyperlink" Target="https://www.bolue.cn/products/9059" TargetMode="External"/><Relationship Id="rId28" Type="http://schemas.openxmlformats.org/officeDocument/2006/relationships/hyperlink" Target="https://www.bolue.cn/products/9053" TargetMode="External"/><Relationship Id="rId36" Type="http://schemas.openxmlformats.org/officeDocument/2006/relationships/hyperlink" Target="https://www.bolue.cn/products/9057" TargetMode="External"/><Relationship Id="rId49" Type="http://schemas.openxmlformats.org/officeDocument/2006/relationships/hyperlink" Target="https://www.bolue.cn/products/9065" TargetMode="External"/><Relationship Id="rId57" Type="http://schemas.openxmlformats.org/officeDocument/2006/relationships/hyperlink" Target="https://www.bolue.cn/products/9067" TargetMode="External"/><Relationship Id="rId10" Type="http://schemas.openxmlformats.org/officeDocument/2006/relationships/hyperlink" Target="https://www.bolue.cn/products/9112" TargetMode="External"/><Relationship Id="rId31" Type="http://schemas.openxmlformats.org/officeDocument/2006/relationships/hyperlink" Target="https://www.bolue.cn/products/9126" TargetMode="External"/><Relationship Id="rId44" Type="http://schemas.openxmlformats.org/officeDocument/2006/relationships/hyperlink" Target="https://www.bolue.cn/products/9165" TargetMode="External"/><Relationship Id="rId52" Type="http://schemas.openxmlformats.org/officeDocument/2006/relationships/hyperlink" Target="https://www.bolue.cn/products/9099" TargetMode="External"/><Relationship Id="rId60" Type="http://schemas.openxmlformats.org/officeDocument/2006/relationships/hyperlink" Target="https://www.bolue.cn/products/9069" TargetMode="External"/><Relationship Id="rId65" Type="http://schemas.openxmlformats.org/officeDocument/2006/relationships/hyperlink" Target="https://www.bolue.cn/products/9052" TargetMode="External"/><Relationship Id="rId73" Type="http://schemas.openxmlformats.org/officeDocument/2006/relationships/hyperlink" Target="https://www.bolue.cn/products/9066" TargetMode="External"/><Relationship Id="rId78" Type="http://schemas.openxmlformats.org/officeDocument/2006/relationships/hyperlink" Target="https://www.bolue.cn/lives/series/3" TargetMode="External"/><Relationship Id="rId81" Type="http://schemas.openxmlformats.org/officeDocument/2006/relationships/hyperlink" Target="https://www.bolue.cn/products/9084" TargetMode="External"/><Relationship Id="rId86" Type="http://schemas.openxmlformats.org/officeDocument/2006/relationships/hyperlink" Target="https://www.bolue.cn/products/9206" TargetMode="External"/><Relationship Id="rId94" Type="http://schemas.openxmlformats.org/officeDocument/2006/relationships/hyperlink" Target="https://www.bolue.cn/products/9208" TargetMode="External"/><Relationship Id="rId99" Type="http://schemas.openxmlformats.org/officeDocument/2006/relationships/hyperlink" Target="https://www.bolue.cn/products/9205" TargetMode="External"/><Relationship Id="rId4" Type="http://schemas.openxmlformats.org/officeDocument/2006/relationships/hyperlink" Target="https://www.bolue.cn/products/9082" TargetMode="External"/><Relationship Id="rId9" Type="http://schemas.openxmlformats.org/officeDocument/2006/relationships/hyperlink" Target="https://www.bolue.cn/products/9116" TargetMode="External"/><Relationship Id="rId13" Type="http://schemas.openxmlformats.org/officeDocument/2006/relationships/hyperlink" Target="https://www.bolue.cn/products/9051" TargetMode="External"/><Relationship Id="rId18" Type="http://schemas.openxmlformats.org/officeDocument/2006/relationships/hyperlink" Target="https://www.bolue.cn/products/9058" TargetMode="External"/><Relationship Id="rId39" Type="http://schemas.openxmlformats.org/officeDocument/2006/relationships/hyperlink" Target="https://www.bolue.cn/products/9104"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196"/>
  </sheetPr>
  <dimension ref="F2:T160"/>
  <sheetViews>
    <sheetView tabSelected="1" zoomScale="84" zoomScaleNormal="84" workbookViewId="0">
      <selection activeCell="AA18" sqref="AA18"/>
    </sheetView>
  </sheetViews>
  <sheetFormatPr defaultColWidth="9" defaultRowHeight="14.25"/>
  <cols>
    <col min="1" max="16384" width="9" style="1"/>
  </cols>
  <sheetData>
    <row r="2" spans="6:20" ht="60.75" customHeight="1">
      <c r="F2" s="36" t="s">
        <v>659</v>
      </c>
      <c r="L2" s="35"/>
      <c r="M2" s="35"/>
      <c r="N2" s="35"/>
      <c r="O2" s="35"/>
      <c r="P2" s="35"/>
      <c r="Q2" s="35"/>
      <c r="R2" s="35"/>
      <c r="S2" s="35"/>
      <c r="T2" s="35"/>
    </row>
    <row r="3" spans="6:20" ht="17.25">
      <c r="H3" s="37" t="s">
        <v>660</v>
      </c>
      <c r="I3" s="37"/>
      <c r="J3" s="37"/>
      <c r="K3" s="37"/>
      <c r="L3" s="37"/>
      <c r="M3" s="37"/>
    </row>
    <row r="4" spans="6:20" ht="60" customHeight="1"/>
    <row r="5" spans="6:20" ht="56.25" customHeight="1"/>
    <row r="40" ht="46.5" customHeight="1"/>
    <row r="78" ht="24" customHeight="1"/>
    <row r="79" ht="21" customHeight="1"/>
    <row r="152" spans="11:11" ht="72" customHeight="1">
      <c r="K152" s="40" t="s">
        <v>664</v>
      </c>
    </row>
    <row r="160" spans="11:11" ht="38.25">
      <c r="K160" s="40" t="s">
        <v>665</v>
      </c>
    </row>
  </sheetData>
  <phoneticPr fontId="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E58E00"/>
  </sheetPr>
  <dimension ref="A1:D27"/>
  <sheetViews>
    <sheetView topLeftCell="A13" zoomScaleNormal="100" workbookViewId="0">
      <selection activeCell="F32" sqref="F32"/>
    </sheetView>
  </sheetViews>
  <sheetFormatPr defaultColWidth="9" defaultRowHeight="14.25"/>
  <cols>
    <col min="1" max="1" width="12.5" style="1" customWidth="1"/>
    <col min="2" max="2" width="13.25" style="1" customWidth="1"/>
    <col min="3" max="3" width="21" style="1" customWidth="1"/>
    <col min="4" max="4" width="59.125" style="1" customWidth="1"/>
    <col min="5" max="16384" width="9" style="1"/>
  </cols>
  <sheetData>
    <row r="1" spans="1:4" ht="96" customHeight="1"/>
    <row r="2" spans="1:4" ht="23.1" customHeight="1">
      <c r="A2" s="26" t="s">
        <v>648</v>
      </c>
      <c r="B2" s="27" t="s">
        <v>163</v>
      </c>
      <c r="C2" s="27" t="s">
        <v>649</v>
      </c>
      <c r="D2" s="29" t="s">
        <v>650</v>
      </c>
    </row>
    <row r="3" spans="1:4" ht="23.1" customHeight="1">
      <c r="A3" s="28" t="s">
        <v>166</v>
      </c>
      <c r="B3" s="22" t="s">
        <v>651</v>
      </c>
      <c r="C3" s="22" t="s">
        <v>672</v>
      </c>
      <c r="D3" s="30" t="s">
        <v>671</v>
      </c>
    </row>
    <row r="4" spans="1:4" ht="23.1" customHeight="1">
      <c r="A4" s="58" t="s">
        <v>652</v>
      </c>
      <c r="B4" s="59" t="s">
        <v>651</v>
      </c>
      <c r="C4" s="59" t="s">
        <v>653</v>
      </c>
      <c r="D4" s="60" t="s">
        <v>654</v>
      </c>
    </row>
    <row r="5" spans="1:4" ht="23.1" customHeight="1">
      <c r="A5" s="559" t="s">
        <v>190</v>
      </c>
      <c r="B5" s="558" t="s">
        <v>651</v>
      </c>
      <c r="C5" s="22" t="s">
        <v>703</v>
      </c>
      <c r="D5" s="30" t="s">
        <v>702</v>
      </c>
    </row>
    <row r="6" spans="1:4" ht="23.1" customHeight="1">
      <c r="A6" s="559"/>
      <c r="B6" s="558"/>
      <c r="C6" s="22" t="s">
        <v>704</v>
      </c>
      <c r="D6" s="30" t="s">
        <v>705</v>
      </c>
    </row>
    <row r="7" spans="1:4" ht="23.1" customHeight="1">
      <c r="A7" s="559"/>
      <c r="B7" s="558"/>
      <c r="C7" s="48" t="s">
        <v>711</v>
      </c>
      <c r="D7" s="30" t="s">
        <v>710</v>
      </c>
    </row>
    <row r="8" spans="1:4" ht="23.1" customHeight="1">
      <c r="A8" s="559"/>
      <c r="B8" s="558"/>
      <c r="C8" s="49" t="s">
        <v>713</v>
      </c>
      <c r="D8" s="30" t="s">
        <v>712</v>
      </c>
    </row>
    <row r="9" spans="1:4" ht="23.1" customHeight="1">
      <c r="A9" s="559"/>
      <c r="B9" s="558"/>
      <c r="C9" s="47" t="s">
        <v>709</v>
      </c>
      <c r="D9" s="30" t="s">
        <v>708</v>
      </c>
    </row>
    <row r="10" spans="1:4" ht="23.1" customHeight="1">
      <c r="A10" s="554" t="s">
        <v>192</v>
      </c>
      <c r="B10" s="556" t="s">
        <v>651</v>
      </c>
      <c r="C10" s="59" t="s">
        <v>655</v>
      </c>
      <c r="D10" s="61" t="s">
        <v>731</v>
      </c>
    </row>
    <row r="11" spans="1:4" s="53" customFormat="1" ht="23.1" customHeight="1">
      <c r="A11" s="554"/>
      <c r="B11" s="556"/>
      <c r="C11" s="59" t="s">
        <v>727</v>
      </c>
      <c r="D11" s="61" t="s">
        <v>724</v>
      </c>
    </row>
    <row r="12" spans="1:4" s="53" customFormat="1" ht="23.1" customHeight="1">
      <c r="A12" s="554"/>
      <c r="B12" s="556"/>
      <c r="C12" s="59" t="s">
        <v>726</v>
      </c>
      <c r="D12" s="61" t="s">
        <v>725</v>
      </c>
    </row>
    <row r="13" spans="1:4" s="50" customFormat="1" ht="23.1" customHeight="1">
      <c r="A13" s="554"/>
      <c r="B13" s="556"/>
      <c r="C13" s="59" t="s">
        <v>721</v>
      </c>
      <c r="D13" s="61" t="s">
        <v>885</v>
      </c>
    </row>
    <row r="14" spans="1:4" s="53" customFormat="1" ht="23.1" customHeight="1">
      <c r="A14" s="554"/>
      <c r="B14" s="556"/>
      <c r="C14" s="59" t="s">
        <v>726</v>
      </c>
      <c r="D14" s="61" t="s">
        <v>728</v>
      </c>
    </row>
    <row r="15" spans="1:4" s="53" customFormat="1" ht="23.1" customHeight="1">
      <c r="A15" s="554"/>
      <c r="B15" s="556"/>
      <c r="C15" s="59" t="s">
        <v>730</v>
      </c>
      <c r="D15" s="61" t="s">
        <v>729</v>
      </c>
    </row>
    <row r="16" spans="1:4" ht="23.1" customHeight="1">
      <c r="A16" s="559" t="s">
        <v>195</v>
      </c>
      <c r="B16" s="558" t="s">
        <v>651</v>
      </c>
      <c r="C16" s="22" t="s">
        <v>656</v>
      </c>
      <c r="D16" s="30" t="s">
        <v>753</v>
      </c>
    </row>
    <row r="17" spans="1:4" s="53" customFormat="1" ht="23.1" customHeight="1">
      <c r="A17" s="559"/>
      <c r="B17" s="558"/>
      <c r="C17" s="66" t="s">
        <v>756</v>
      </c>
      <c r="D17" s="30" t="s">
        <v>754</v>
      </c>
    </row>
    <row r="18" spans="1:4" s="53" customFormat="1" ht="23.1" customHeight="1">
      <c r="A18" s="559"/>
      <c r="B18" s="558"/>
      <c r="C18" s="66" t="s">
        <v>757</v>
      </c>
      <c r="D18" s="30" t="s">
        <v>755</v>
      </c>
    </row>
    <row r="19" spans="1:4" s="53" customFormat="1" ht="23.1" customHeight="1">
      <c r="A19" s="71"/>
      <c r="B19" s="70"/>
      <c r="C19" s="70" t="s">
        <v>757</v>
      </c>
      <c r="D19" s="30" t="s">
        <v>786</v>
      </c>
    </row>
    <row r="20" spans="1:4" ht="23.1" customHeight="1">
      <c r="A20" s="554" t="s">
        <v>198</v>
      </c>
      <c r="B20" s="556" t="s">
        <v>651</v>
      </c>
      <c r="C20" s="556" t="s">
        <v>806</v>
      </c>
      <c r="D20" s="60" t="s">
        <v>824</v>
      </c>
    </row>
    <row r="21" spans="1:4" s="53" customFormat="1" ht="23.1" customHeight="1">
      <c r="A21" s="554"/>
      <c r="B21" s="556"/>
      <c r="C21" s="556"/>
      <c r="D21" s="60" t="s">
        <v>825</v>
      </c>
    </row>
    <row r="22" spans="1:4" ht="23.1" customHeight="1">
      <c r="A22" s="559" t="s">
        <v>200</v>
      </c>
      <c r="B22" s="558" t="s">
        <v>651</v>
      </c>
      <c r="C22" s="22" t="s">
        <v>1000</v>
      </c>
      <c r="D22" s="30" t="s">
        <v>855</v>
      </c>
    </row>
    <row r="23" spans="1:4" s="53" customFormat="1" ht="23.1" customHeight="1">
      <c r="A23" s="559"/>
      <c r="B23" s="558"/>
      <c r="C23" s="91" t="s">
        <v>999</v>
      </c>
      <c r="D23" s="30" t="s">
        <v>856</v>
      </c>
    </row>
    <row r="24" spans="1:4" s="53" customFormat="1" ht="23.1" customHeight="1">
      <c r="A24" s="97" t="s">
        <v>998</v>
      </c>
      <c r="B24" s="95" t="s">
        <v>957</v>
      </c>
      <c r="C24" s="95" t="s">
        <v>1003</v>
      </c>
      <c r="D24" s="60" t="s">
        <v>1002</v>
      </c>
    </row>
    <row r="25" spans="1:4" ht="23.1" customHeight="1">
      <c r="A25" s="96" t="s">
        <v>204</v>
      </c>
      <c r="B25" s="94" t="s">
        <v>651</v>
      </c>
      <c r="C25" s="94" t="s">
        <v>1001</v>
      </c>
      <c r="D25" s="30" t="s">
        <v>958</v>
      </c>
    </row>
    <row r="26" spans="1:4" s="53" customFormat="1" ht="23.1" customHeight="1">
      <c r="A26" s="554" t="s">
        <v>1121</v>
      </c>
      <c r="B26" s="556" t="s">
        <v>1117</v>
      </c>
      <c r="C26" s="292" t="s">
        <v>1122</v>
      </c>
      <c r="D26" s="60" t="s">
        <v>1118</v>
      </c>
    </row>
    <row r="27" spans="1:4" s="53" customFormat="1" ht="23.1" customHeight="1">
      <c r="A27" s="555"/>
      <c r="B27" s="557"/>
      <c r="C27" s="293" t="s">
        <v>1123</v>
      </c>
      <c r="D27" s="294" t="s">
        <v>43</v>
      </c>
    </row>
  </sheetData>
  <mergeCells count="13">
    <mergeCell ref="C20:C21"/>
    <mergeCell ref="B5:B9"/>
    <mergeCell ref="A5:A9"/>
    <mergeCell ref="B10:B15"/>
    <mergeCell ref="A10:A15"/>
    <mergeCell ref="B16:B18"/>
    <mergeCell ref="A16:A18"/>
    <mergeCell ref="A20:A21"/>
    <mergeCell ref="A26:A27"/>
    <mergeCell ref="B26:B27"/>
    <mergeCell ref="B22:B23"/>
    <mergeCell ref="B20:B21"/>
    <mergeCell ref="A22:A23"/>
  </mergeCells>
  <phoneticPr fontId="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8196"/>
  </sheetPr>
  <dimension ref="B4:Q190"/>
  <sheetViews>
    <sheetView topLeftCell="B4" zoomScaleNormal="100" workbookViewId="0">
      <pane ySplit="3" topLeftCell="A7" activePane="bottomLeft" state="frozen"/>
      <selection activeCell="A4" sqref="A4"/>
      <selection pane="bottomLeft" activeCell="Q180" sqref="Q180"/>
    </sheetView>
  </sheetViews>
  <sheetFormatPr defaultColWidth="9" defaultRowHeight="14.25"/>
  <cols>
    <col min="1" max="1" width="4.125" style="1" customWidth="1"/>
    <col min="2" max="2" width="13.75" style="1" customWidth="1"/>
    <col min="3" max="3" width="46.875" style="1" customWidth="1"/>
    <col min="4" max="9" width="8.625" style="1" customWidth="1"/>
    <col min="10" max="11" width="8.625" style="87" customWidth="1"/>
    <col min="12" max="17" width="8.625" style="1" customWidth="1"/>
    <col min="18" max="16384" width="9" style="1"/>
  </cols>
  <sheetData>
    <row r="4" spans="2:17" ht="168.75" customHeight="1">
      <c r="B4" s="314"/>
      <c r="C4" s="314"/>
      <c r="D4" s="314"/>
      <c r="E4" s="314"/>
      <c r="F4" s="314"/>
      <c r="G4" s="314"/>
      <c r="H4" s="314"/>
      <c r="I4" s="314"/>
      <c r="J4" s="314"/>
      <c r="K4" s="314"/>
      <c r="L4" s="314"/>
      <c r="M4" s="314"/>
      <c r="N4" s="314"/>
      <c r="O4" s="314"/>
      <c r="P4" s="314"/>
      <c r="Q4" s="314"/>
    </row>
    <row r="5" spans="2:17" ht="16.5">
      <c r="B5" s="333" t="s">
        <v>0</v>
      </c>
      <c r="C5" s="333"/>
      <c r="D5" s="333"/>
      <c r="E5" s="333"/>
      <c r="F5" s="333"/>
      <c r="G5" s="333"/>
      <c r="H5" s="333"/>
      <c r="I5" s="333"/>
      <c r="J5" s="333"/>
      <c r="K5" s="333"/>
      <c r="L5" s="333"/>
      <c r="M5" s="333"/>
      <c r="N5" s="333"/>
      <c r="O5" s="333"/>
      <c r="P5" s="333"/>
      <c r="Q5" s="333"/>
    </row>
    <row r="6" spans="2:17" ht="16.5">
      <c r="B6" s="315" t="s">
        <v>1</v>
      </c>
      <c r="C6" s="315"/>
      <c r="D6" s="2" t="s">
        <v>2</v>
      </c>
      <c r="E6" s="2" t="s">
        <v>3</v>
      </c>
      <c r="F6" s="2" t="s">
        <v>4</v>
      </c>
      <c r="G6" s="2" t="s">
        <v>5</v>
      </c>
      <c r="H6" s="2" t="s">
        <v>6</v>
      </c>
      <c r="I6" s="2" t="s">
        <v>7</v>
      </c>
      <c r="J6" s="85" t="s">
        <v>8</v>
      </c>
      <c r="K6" s="85" t="s">
        <v>9</v>
      </c>
      <c r="L6" s="2" t="s">
        <v>10</v>
      </c>
      <c r="M6" s="2" t="s">
        <v>11</v>
      </c>
      <c r="N6" s="2" t="s">
        <v>12</v>
      </c>
      <c r="O6" s="2" t="s">
        <v>13</v>
      </c>
      <c r="P6" s="2" t="s">
        <v>14</v>
      </c>
      <c r="Q6" s="2" t="s">
        <v>15</v>
      </c>
    </row>
    <row r="7" spans="2:17" ht="23.1" customHeight="1">
      <c r="B7" s="340" t="s">
        <v>22</v>
      </c>
      <c r="C7" s="341"/>
      <c r="D7" s="341"/>
      <c r="E7" s="341"/>
      <c r="F7" s="341"/>
      <c r="G7" s="341"/>
      <c r="H7" s="341"/>
      <c r="I7" s="341"/>
      <c r="J7" s="341"/>
      <c r="K7" s="341"/>
      <c r="L7" s="341"/>
      <c r="M7" s="341"/>
      <c r="N7" s="341"/>
      <c r="O7" s="341"/>
      <c r="P7" s="341"/>
      <c r="Q7" s="342"/>
    </row>
    <row r="8" spans="2:17" ht="23.1" customHeight="1">
      <c r="B8" s="3"/>
      <c r="C8" s="4" t="s">
        <v>16</v>
      </c>
      <c r="D8" s="4"/>
      <c r="E8" s="4"/>
      <c r="F8" s="4"/>
      <c r="G8" s="5"/>
      <c r="H8" s="5"/>
      <c r="I8" s="5"/>
      <c r="J8" s="55"/>
      <c r="K8" s="55"/>
      <c r="L8" s="5"/>
      <c r="M8" s="5"/>
      <c r="N8" s="5"/>
      <c r="O8" s="4"/>
      <c r="P8" s="4"/>
      <c r="Q8" s="6"/>
    </row>
    <row r="9" spans="2:17" ht="23.1" customHeight="1">
      <c r="B9" s="3"/>
      <c r="C9" s="4" t="s">
        <v>17</v>
      </c>
      <c r="D9" s="4"/>
      <c r="E9" s="4"/>
      <c r="F9" s="4"/>
      <c r="G9" s="5"/>
      <c r="H9" s="5"/>
      <c r="I9" s="5"/>
      <c r="J9" s="55"/>
      <c r="K9" s="55"/>
      <c r="L9" s="5"/>
      <c r="M9" s="5"/>
      <c r="N9" s="5"/>
      <c r="O9" s="4"/>
      <c r="P9" s="4"/>
      <c r="Q9" s="6"/>
    </row>
    <row r="10" spans="2:17" ht="23.1" customHeight="1">
      <c r="B10" s="3"/>
      <c r="C10" s="4" t="s">
        <v>19</v>
      </c>
      <c r="D10" s="4"/>
      <c r="E10" s="4"/>
      <c r="F10" s="4"/>
      <c r="G10" s="5"/>
      <c r="H10" s="5"/>
      <c r="I10" s="5"/>
      <c r="J10" s="55"/>
      <c r="K10" s="55"/>
      <c r="L10" s="5"/>
      <c r="M10" s="5"/>
      <c r="N10" s="5"/>
      <c r="O10" s="4"/>
      <c r="P10" s="4"/>
      <c r="Q10" s="6"/>
    </row>
    <row r="11" spans="2:17" ht="23.1" customHeight="1">
      <c r="B11" s="3"/>
      <c r="C11" s="4" t="s">
        <v>20</v>
      </c>
      <c r="D11" s="4"/>
      <c r="E11" s="4"/>
      <c r="F11" s="4"/>
      <c r="G11" s="5"/>
      <c r="H11" s="5"/>
      <c r="I11" s="5"/>
      <c r="J11" s="55"/>
      <c r="K11" s="55"/>
      <c r="L11" s="5"/>
      <c r="M11" s="5"/>
      <c r="N11" s="68" t="s">
        <v>21</v>
      </c>
      <c r="O11" s="4"/>
      <c r="P11" s="4"/>
      <c r="Q11" s="6"/>
    </row>
    <row r="12" spans="2:17" ht="23.1" customHeight="1">
      <c r="B12" s="337" t="s">
        <v>23</v>
      </c>
      <c r="C12" s="338"/>
      <c r="D12" s="338"/>
      <c r="E12" s="338"/>
      <c r="F12" s="338"/>
      <c r="G12" s="338"/>
      <c r="H12" s="338"/>
      <c r="I12" s="338"/>
      <c r="J12" s="338"/>
      <c r="K12" s="338"/>
      <c r="L12" s="338"/>
      <c r="M12" s="338"/>
      <c r="N12" s="338"/>
      <c r="O12" s="338"/>
      <c r="P12" s="338"/>
      <c r="Q12" s="339"/>
    </row>
    <row r="13" spans="2:17" ht="23.1" customHeight="1">
      <c r="B13" s="3"/>
      <c r="C13" s="4" t="s">
        <v>25</v>
      </c>
      <c r="D13" s="4"/>
      <c r="E13" s="4"/>
      <c r="F13" s="5"/>
      <c r="G13" s="5"/>
      <c r="H13" s="5"/>
      <c r="I13" s="5"/>
      <c r="J13" s="55"/>
      <c r="K13" s="55"/>
      <c r="L13" s="5"/>
      <c r="M13" s="5"/>
      <c r="N13" s="5"/>
      <c r="O13" s="5"/>
      <c r="P13" s="5"/>
      <c r="Q13" s="7"/>
    </row>
    <row r="14" spans="2:17" ht="23.1" customHeight="1">
      <c r="B14" s="334" t="s">
        <v>151</v>
      </c>
      <c r="C14" s="335"/>
      <c r="D14" s="335"/>
      <c r="E14" s="335"/>
      <c r="F14" s="335"/>
      <c r="G14" s="335"/>
      <c r="H14" s="335"/>
      <c r="I14" s="335"/>
      <c r="J14" s="335"/>
      <c r="K14" s="335"/>
      <c r="L14" s="335"/>
      <c r="M14" s="335"/>
      <c r="N14" s="335"/>
      <c r="O14" s="335"/>
      <c r="P14" s="335"/>
      <c r="Q14" s="336"/>
    </row>
    <row r="15" spans="2:17" ht="23.1" customHeight="1">
      <c r="B15" s="319" t="s">
        <v>152</v>
      </c>
      <c r="C15" s="313" t="s">
        <v>27</v>
      </c>
      <c r="D15" s="4"/>
      <c r="E15" s="4"/>
      <c r="F15" s="5"/>
      <c r="G15" s="5"/>
      <c r="H15" s="5"/>
      <c r="I15" s="5"/>
      <c r="J15" s="55"/>
      <c r="K15" s="55"/>
      <c r="L15" s="5"/>
      <c r="M15" s="5"/>
      <c r="N15" s="68" t="s">
        <v>1038</v>
      </c>
      <c r="O15" s="5"/>
      <c r="P15" s="5"/>
      <c r="Q15" s="7"/>
    </row>
    <row r="16" spans="2:17" ht="23.1" customHeight="1">
      <c r="B16" s="319"/>
      <c r="C16" s="313"/>
      <c r="D16" s="4"/>
      <c r="E16" s="4"/>
      <c r="F16" s="5"/>
      <c r="G16" s="5"/>
      <c r="H16" s="5"/>
      <c r="I16" s="5"/>
      <c r="J16" s="55"/>
      <c r="K16" s="55"/>
      <c r="L16" s="5"/>
      <c r="M16" s="5"/>
      <c r="N16" s="5"/>
      <c r="O16" s="5"/>
      <c r="P16" s="5"/>
      <c r="Q16" s="7"/>
    </row>
    <row r="17" spans="2:17" ht="23.1" customHeight="1">
      <c r="B17" s="327"/>
      <c r="C17" s="313" t="s">
        <v>32</v>
      </c>
      <c r="D17" s="4"/>
      <c r="E17" s="4"/>
      <c r="F17" s="5"/>
      <c r="G17" s="5"/>
      <c r="H17" s="5"/>
      <c r="I17" s="5"/>
      <c r="J17" s="55" t="s">
        <v>787</v>
      </c>
      <c r="K17" s="55" t="s">
        <v>31</v>
      </c>
      <c r="L17" s="55" t="s">
        <v>31</v>
      </c>
      <c r="M17" s="55" t="s">
        <v>947</v>
      </c>
      <c r="N17" s="105" t="s">
        <v>991</v>
      </c>
      <c r="O17" s="105" t="s">
        <v>37</v>
      </c>
      <c r="P17" s="105"/>
      <c r="Q17" s="7"/>
    </row>
    <row r="18" spans="2:17" ht="23.1" customHeight="1">
      <c r="B18" s="327"/>
      <c r="C18" s="313"/>
      <c r="D18" s="4"/>
      <c r="E18" s="4"/>
      <c r="F18" s="5"/>
      <c r="G18" s="5"/>
      <c r="H18" s="5"/>
      <c r="I18" s="5"/>
      <c r="J18" s="55" t="s">
        <v>788</v>
      </c>
      <c r="K18" s="55"/>
      <c r="L18" s="5"/>
      <c r="M18" s="5"/>
      <c r="N18" s="68" t="s">
        <v>990</v>
      </c>
      <c r="O18" s="105"/>
      <c r="P18" s="105" t="s">
        <v>26</v>
      </c>
      <c r="Q18" s="7"/>
    </row>
    <row r="19" spans="2:17" ht="23.1" customHeight="1">
      <c r="B19" s="327"/>
      <c r="C19" s="39" t="s">
        <v>33</v>
      </c>
      <c r="D19" s="4"/>
      <c r="E19" s="4"/>
      <c r="F19" s="5"/>
      <c r="G19" s="5"/>
      <c r="H19" s="5"/>
      <c r="I19" s="5"/>
      <c r="J19" s="55"/>
      <c r="K19" s="55"/>
      <c r="L19" s="5"/>
      <c r="M19" s="5"/>
      <c r="N19" s="5"/>
      <c r="O19" s="105"/>
      <c r="P19" s="105"/>
      <c r="Q19" s="7"/>
    </row>
    <row r="20" spans="2:17" ht="23.1" customHeight="1">
      <c r="B20" s="327"/>
      <c r="C20" s="4" t="s">
        <v>35</v>
      </c>
      <c r="D20" s="4"/>
      <c r="E20" s="4"/>
      <c r="F20" s="5"/>
      <c r="G20" s="5"/>
      <c r="H20" s="5"/>
      <c r="I20" s="5"/>
      <c r="J20" s="55"/>
      <c r="K20" s="55"/>
      <c r="L20" s="5"/>
      <c r="M20" s="5"/>
      <c r="N20" s="5"/>
      <c r="O20" s="105"/>
      <c r="P20" s="105" t="s">
        <v>31</v>
      </c>
      <c r="Q20" s="7"/>
    </row>
    <row r="21" spans="2:17" ht="23.1" customHeight="1">
      <c r="B21" s="328"/>
      <c r="C21" s="44" t="s">
        <v>36</v>
      </c>
      <c r="D21" s="8"/>
      <c r="E21" s="8"/>
      <c r="F21" s="45" t="s">
        <v>37</v>
      </c>
      <c r="G21" s="9"/>
      <c r="H21" s="9"/>
      <c r="I21" s="9"/>
      <c r="J21" s="56"/>
      <c r="K21" s="56"/>
      <c r="L21" s="9"/>
      <c r="M21" s="9"/>
      <c r="N21" s="9"/>
      <c r="O21" s="9"/>
      <c r="P21" s="9"/>
      <c r="Q21" s="10"/>
    </row>
    <row r="22" spans="2:17" ht="23.1" customHeight="1">
      <c r="B22" s="319" t="s">
        <v>153</v>
      </c>
      <c r="C22" s="4" t="s">
        <v>39</v>
      </c>
      <c r="D22" s="4"/>
      <c r="E22" s="4"/>
      <c r="F22" s="5"/>
      <c r="G22" s="5"/>
      <c r="H22" s="5"/>
      <c r="I22" s="5"/>
      <c r="J22" s="55"/>
      <c r="K22" s="55"/>
      <c r="L22" s="5"/>
      <c r="M22" s="5"/>
      <c r="N22" s="5"/>
      <c r="O22" s="5"/>
      <c r="P22" s="5"/>
      <c r="Q22" s="7"/>
    </row>
    <row r="23" spans="2:17" ht="23.1" customHeight="1">
      <c r="B23" s="319"/>
      <c r="C23" s="4" t="s">
        <v>41</v>
      </c>
      <c r="D23" s="4"/>
      <c r="E23" s="4"/>
      <c r="F23" s="5"/>
      <c r="G23" s="5"/>
      <c r="H23" s="5"/>
      <c r="I23" s="5"/>
      <c r="J23" s="55"/>
      <c r="K23" s="55"/>
      <c r="L23" s="5"/>
      <c r="M23" s="5"/>
      <c r="N23" s="5"/>
      <c r="O23" s="5"/>
      <c r="P23" s="5"/>
      <c r="Q23" s="7"/>
    </row>
    <row r="24" spans="2:17" ht="23.1" customHeight="1">
      <c r="B24" s="319"/>
      <c r="C24" s="313" t="s">
        <v>658</v>
      </c>
      <c r="D24" s="4"/>
      <c r="E24" s="4"/>
      <c r="F24" s="5"/>
      <c r="G24" s="5"/>
      <c r="H24" s="5"/>
      <c r="I24" s="5"/>
      <c r="J24" s="55"/>
      <c r="K24" s="55"/>
      <c r="L24" s="5"/>
      <c r="M24" s="5"/>
      <c r="N24" s="68" t="s">
        <v>31</v>
      </c>
      <c r="O24" s="105" t="s">
        <v>45</v>
      </c>
      <c r="P24" s="5"/>
      <c r="Q24" s="7"/>
    </row>
    <row r="25" spans="2:17" ht="23.1" customHeight="1">
      <c r="B25" s="319"/>
      <c r="C25" s="313"/>
      <c r="D25" s="4"/>
      <c r="E25" s="4"/>
      <c r="F25" s="5"/>
      <c r="G25" s="5"/>
      <c r="H25" s="5"/>
      <c r="I25" s="5"/>
      <c r="J25" s="55"/>
      <c r="K25" s="55"/>
      <c r="L25" s="5"/>
      <c r="M25" s="5"/>
      <c r="N25" s="68" t="s">
        <v>29</v>
      </c>
      <c r="O25" s="5"/>
      <c r="P25" s="5"/>
      <c r="Q25" s="7"/>
    </row>
    <row r="26" spans="2:17" ht="23.1" customHeight="1">
      <c r="B26" s="319"/>
      <c r="C26" s="313"/>
      <c r="D26" s="4"/>
      <c r="E26" s="4"/>
      <c r="F26" s="5"/>
      <c r="G26" s="5"/>
      <c r="H26" s="5"/>
      <c r="I26" s="5"/>
      <c r="J26" s="55"/>
      <c r="K26" s="55"/>
      <c r="L26" s="5"/>
      <c r="M26" s="5"/>
      <c r="N26" s="68" t="s">
        <v>21</v>
      </c>
      <c r="O26" s="5"/>
      <c r="P26" s="5"/>
      <c r="Q26" s="7"/>
    </row>
    <row r="27" spans="2:17" ht="23.1" customHeight="1">
      <c r="B27" s="319"/>
      <c r="C27" s="313"/>
      <c r="D27" s="4"/>
      <c r="E27" s="4"/>
      <c r="F27" s="5"/>
      <c r="G27" s="5"/>
      <c r="H27" s="5"/>
      <c r="I27" s="5"/>
      <c r="J27" s="55"/>
      <c r="K27" s="55"/>
      <c r="L27" s="5"/>
      <c r="M27" s="55" t="s">
        <v>948</v>
      </c>
      <c r="N27" s="68" t="s">
        <v>37</v>
      </c>
      <c r="O27" s="5"/>
      <c r="P27" s="5"/>
      <c r="Q27" s="7"/>
    </row>
    <row r="28" spans="2:17" ht="23.1" customHeight="1">
      <c r="B28" s="319"/>
      <c r="C28" s="313" t="s">
        <v>43</v>
      </c>
      <c r="D28" s="4"/>
      <c r="E28" s="4"/>
      <c r="F28" s="5"/>
      <c r="G28" s="5"/>
      <c r="H28" s="5"/>
      <c r="I28" s="5"/>
      <c r="J28" s="55"/>
      <c r="K28" s="55"/>
      <c r="L28" s="5"/>
      <c r="M28" s="5"/>
      <c r="N28" s="5"/>
      <c r="O28" s="5"/>
      <c r="P28" s="5"/>
      <c r="Q28" s="7"/>
    </row>
    <row r="29" spans="2:17" ht="23.1" customHeight="1">
      <c r="B29" s="319"/>
      <c r="C29" s="313"/>
      <c r="D29" s="4"/>
      <c r="E29" s="4"/>
      <c r="F29" s="5"/>
      <c r="G29" s="5"/>
      <c r="H29" s="5"/>
      <c r="I29" s="5"/>
      <c r="J29" s="55"/>
      <c r="K29" s="55"/>
      <c r="L29" s="5"/>
      <c r="M29" s="5"/>
      <c r="N29" s="5"/>
      <c r="O29" s="5"/>
      <c r="P29" s="5"/>
      <c r="Q29" s="7"/>
    </row>
    <row r="30" spans="2:17" ht="23.1" customHeight="1">
      <c r="B30" s="319"/>
      <c r="C30" s="313"/>
      <c r="D30" s="4"/>
      <c r="E30" s="4"/>
      <c r="F30" s="5"/>
      <c r="G30" s="5"/>
      <c r="H30" s="5"/>
      <c r="I30" s="5"/>
      <c r="J30" s="55"/>
      <c r="K30" s="55"/>
      <c r="L30" s="5"/>
      <c r="M30" s="5"/>
      <c r="N30" s="5"/>
      <c r="O30" s="5"/>
      <c r="P30" s="5"/>
      <c r="Q30" s="7"/>
    </row>
    <row r="31" spans="2:17" ht="23.1" customHeight="1">
      <c r="B31" s="319"/>
      <c r="C31" s="313"/>
      <c r="D31" s="4"/>
      <c r="E31" s="4"/>
      <c r="F31" s="5"/>
      <c r="G31" s="5"/>
      <c r="H31" s="5"/>
      <c r="I31" s="5"/>
      <c r="J31" s="55"/>
      <c r="K31" s="55"/>
      <c r="L31" s="5"/>
      <c r="M31" s="5"/>
      <c r="N31" s="5"/>
      <c r="O31" s="5"/>
      <c r="P31" s="5"/>
      <c r="Q31" s="7"/>
    </row>
    <row r="32" spans="2:17" ht="23.1" customHeight="1">
      <c r="B32" s="319"/>
      <c r="C32" s="42" t="s">
        <v>682</v>
      </c>
      <c r="D32" s="4"/>
      <c r="E32" s="4"/>
      <c r="F32" s="55" t="s">
        <v>683</v>
      </c>
      <c r="G32" s="5"/>
      <c r="H32" s="5"/>
      <c r="I32" s="5"/>
      <c r="J32" s="55"/>
      <c r="K32" s="55"/>
      <c r="L32" s="5"/>
      <c r="M32" s="5"/>
      <c r="N32" s="5"/>
      <c r="O32" s="5"/>
      <c r="P32" s="5"/>
      <c r="Q32" s="7"/>
    </row>
    <row r="33" spans="2:17" ht="23.1" customHeight="1">
      <c r="B33" s="325"/>
      <c r="C33" s="8" t="s">
        <v>46</v>
      </c>
      <c r="D33" s="8"/>
      <c r="E33" s="8"/>
      <c r="F33" s="56"/>
      <c r="G33" s="9"/>
      <c r="H33" s="9"/>
      <c r="I33" s="9"/>
      <c r="J33" s="56"/>
      <c r="K33" s="56"/>
      <c r="L33" s="9"/>
      <c r="M33" s="9"/>
      <c r="N33" s="45" t="s">
        <v>31</v>
      </c>
      <c r="O33" s="9"/>
      <c r="P33" s="9"/>
      <c r="Q33" s="10"/>
    </row>
    <row r="34" spans="2:17" ht="23.1" customHeight="1">
      <c r="B34" s="319" t="s">
        <v>154</v>
      </c>
      <c r="C34" s="4" t="s">
        <v>47</v>
      </c>
      <c r="D34" s="4"/>
      <c r="E34" s="4"/>
      <c r="F34" s="55" t="s">
        <v>114</v>
      </c>
      <c r="G34" s="5"/>
      <c r="H34" s="5"/>
      <c r="I34" s="5"/>
      <c r="J34" s="55" t="s">
        <v>97</v>
      </c>
      <c r="K34" s="55"/>
      <c r="L34" s="5"/>
      <c r="M34" s="5"/>
      <c r="N34" s="5"/>
      <c r="O34" s="5"/>
      <c r="P34" s="5"/>
      <c r="Q34" s="7"/>
    </row>
    <row r="35" spans="2:17" ht="23.1" customHeight="1">
      <c r="B35" s="319"/>
      <c r="C35" s="313" t="s">
        <v>48</v>
      </c>
      <c r="D35" s="4"/>
      <c r="E35" s="4"/>
      <c r="F35" s="5"/>
      <c r="G35" s="5"/>
      <c r="H35" s="5"/>
      <c r="I35" s="5"/>
      <c r="J35" s="55"/>
      <c r="K35" s="55"/>
      <c r="L35" s="55" t="s">
        <v>37</v>
      </c>
      <c r="M35" s="5"/>
      <c r="N35" s="5"/>
      <c r="O35" s="55" t="s">
        <v>38</v>
      </c>
      <c r="P35" s="55"/>
      <c r="Q35" s="7"/>
    </row>
    <row r="36" spans="2:17" ht="23.1" customHeight="1">
      <c r="B36" s="319"/>
      <c r="C36" s="313"/>
      <c r="D36" s="4"/>
      <c r="E36" s="4"/>
      <c r="F36" s="5"/>
      <c r="G36" s="5"/>
      <c r="H36" s="5"/>
      <c r="I36" s="5"/>
      <c r="J36" s="55"/>
      <c r="K36" s="55"/>
      <c r="L36" s="55" t="s">
        <v>26</v>
      </c>
      <c r="M36" s="5"/>
      <c r="N36" s="5"/>
      <c r="O36" s="5"/>
      <c r="P36" s="5"/>
      <c r="Q36" s="7"/>
    </row>
    <row r="37" spans="2:17" ht="23.1" customHeight="1">
      <c r="B37" s="319"/>
      <c r="C37" s="313" t="s">
        <v>49</v>
      </c>
      <c r="D37" s="4"/>
      <c r="E37" s="4"/>
      <c r="F37" s="55" t="s">
        <v>18</v>
      </c>
      <c r="G37" s="5"/>
      <c r="H37" s="5"/>
      <c r="I37" s="5"/>
      <c r="J37" s="55"/>
      <c r="K37" s="55"/>
      <c r="L37" s="5"/>
      <c r="M37" s="5"/>
      <c r="N37" s="5"/>
      <c r="O37" s="5"/>
      <c r="P37" s="5"/>
      <c r="Q37" s="7"/>
    </row>
    <row r="38" spans="2:17" ht="23.1" customHeight="1">
      <c r="B38" s="319"/>
      <c r="C38" s="313"/>
      <c r="D38" s="4"/>
      <c r="E38" s="4"/>
      <c r="F38" s="55" t="s">
        <v>28</v>
      </c>
      <c r="G38" s="5"/>
      <c r="H38" s="5"/>
      <c r="I38" s="5"/>
      <c r="J38" s="55"/>
      <c r="K38" s="55"/>
      <c r="L38" s="5"/>
      <c r="M38" s="5"/>
      <c r="N38" s="5"/>
      <c r="O38" s="5"/>
      <c r="P38" s="5"/>
      <c r="Q38" s="7"/>
    </row>
    <row r="39" spans="2:17" ht="23.1" customHeight="1">
      <c r="B39" s="319"/>
      <c r="C39" s="313" t="s">
        <v>50</v>
      </c>
      <c r="D39" s="4"/>
      <c r="E39" s="4"/>
      <c r="F39" s="5"/>
      <c r="G39" s="5"/>
      <c r="H39" s="5"/>
      <c r="I39" s="5"/>
      <c r="J39" s="55" t="s">
        <v>732</v>
      </c>
      <c r="K39" s="55"/>
      <c r="L39" s="5"/>
      <c r="M39" s="5"/>
      <c r="N39" s="5"/>
      <c r="O39" s="5"/>
      <c r="P39" s="5"/>
      <c r="Q39" s="7"/>
    </row>
    <row r="40" spans="2:17" ht="23.1" customHeight="1">
      <c r="B40" s="325"/>
      <c r="C40" s="332"/>
      <c r="D40" s="8"/>
      <c r="E40" s="8"/>
      <c r="F40" s="9"/>
      <c r="G40" s="9"/>
      <c r="H40" s="9"/>
      <c r="I40" s="9"/>
      <c r="J40" s="56" t="s">
        <v>136</v>
      </c>
      <c r="K40" s="56"/>
      <c r="L40" s="9"/>
      <c r="M40" s="9"/>
      <c r="N40" s="9"/>
      <c r="O40" s="9"/>
      <c r="P40" s="9"/>
      <c r="Q40" s="10"/>
    </row>
    <row r="41" spans="2:17" ht="23.1" customHeight="1">
      <c r="B41" s="319" t="s">
        <v>155</v>
      </c>
      <c r="C41" s="313" t="s">
        <v>51</v>
      </c>
      <c r="D41" s="4"/>
      <c r="E41" s="4"/>
      <c r="F41" s="5"/>
      <c r="G41" s="5"/>
      <c r="H41" s="5"/>
      <c r="I41" s="5"/>
      <c r="J41" s="55"/>
      <c r="K41" s="55"/>
      <c r="L41" s="5"/>
      <c r="M41" s="55" t="s">
        <v>45</v>
      </c>
      <c r="N41" s="5"/>
      <c r="O41" s="55" t="s">
        <v>26</v>
      </c>
      <c r="P41" s="55"/>
      <c r="Q41" s="7"/>
    </row>
    <row r="42" spans="2:17" ht="23.1" customHeight="1">
      <c r="B42" s="320"/>
      <c r="C42" s="313"/>
      <c r="D42" s="4"/>
      <c r="E42" s="4"/>
      <c r="F42" s="5"/>
      <c r="G42" s="5"/>
      <c r="H42" s="5"/>
      <c r="I42" s="5"/>
      <c r="J42" s="55"/>
      <c r="K42" s="55"/>
      <c r="L42" s="5"/>
      <c r="M42" s="5"/>
      <c r="N42" s="5"/>
      <c r="O42" s="55"/>
      <c r="P42" s="55"/>
      <c r="Q42" s="7"/>
    </row>
    <row r="43" spans="2:17" ht="23.1" customHeight="1">
      <c r="B43" s="320"/>
      <c r="C43" s="4" t="s">
        <v>52</v>
      </c>
      <c r="D43" s="4"/>
      <c r="E43" s="4"/>
      <c r="F43" s="55"/>
      <c r="G43" s="55"/>
      <c r="H43" s="55"/>
      <c r="I43" s="5"/>
      <c r="J43" s="55"/>
      <c r="K43" s="55"/>
      <c r="L43" s="55" t="s">
        <v>28</v>
      </c>
      <c r="M43" s="5"/>
      <c r="N43" s="5"/>
      <c r="O43" s="55"/>
      <c r="P43" s="55"/>
      <c r="Q43" s="7"/>
    </row>
    <row r="44" spans="2:17" ht="23.1" customHeight="1">
      <c r="B44" s="320"/>
      <c r="C44" s="313" t="s">
        <v>53</v>
      </c>
      <c r="D44" s="4"/>
      <c r="E44" s="4"/>
      <c r="F44" s="55" t="s">
        <v>142</v>
      </c>
      <c r="G44" s="55"/>
      <c r="H44" s="55"/>
      <c r="I44" s="5"/>
      <c r="J44" s="55"/>
      <c r="K44" s="55"/>
      <c r="L44" s="55"/>
      <c r="M44" s="5"/>
      <c r="N44" s="5"/>
      <c r="O44" s="55" t="s">
        <v>31</v>
      </c>
      <c r="P44" s="55" t="s">
        <v>21</v>
      </c>
      <c r="Q44" s="7"/>
    </row>
    <row r="45" spans="2:17" ht="23.1" customHeight="1">
      <c r="B45" s="320"/>
      <c r="C45" s="313"/>
      <c r="D45" s="4"/>
      <c r="E45" s="4"/>
      <c r="F45" s="55" t="s">
        <v>136</v>
      </c>
      <c r="G45" s="55"/>
      <c r="H45" s="55" t="s">
        <v>706</v>
      </c>
      <c r="I45" s="68" t="s">
        <v>106</v>
      </c>
      <c r="J45" s="55" t="s">
        <v>684</v>
      </c>
      <c r="K45" s="55" t="s">
        <v>826</v>
      </c>
      <c r="L45" s="55"/>
      <c r="M45" s="55" t="s">
        <v>18</v>
      </c>
      <c r="N45" s="5"/>
      <c r="O45" s="55"/>
      <c r="P45" s="55"/>
      <c r="Q45" s="7"/>
    </row>
    <row r="46" spans="2:17" ht="23.1" customHeight="1">
      <c r="B46" s="320"/>
      <c r="C46" s="313"/>
      <c r="D46" s="4"/>
      <c r="E46" s="4"/>
      <c r="F46" s="55"/>
      <c r="G46" s="55"/>
      <c r="H46" s="55"/>
      <c r="I46" s="5"/>
      <c r="J46" s="55" t="s">
        <v>734</v>
      </c>
      <c r="K46" s="55"/>
      <c r="L46" s="55"/>
      <c r="M46" s="5"/>
      <c r="N46" s="5"/>
      <c r="O46" s="55"/>
      <c r="P46" s="55" t="s">
        <v>38</v>
      </c>
      <c r="Q46" s="7"/>
    </row>
    <row r="47" spans="2:17" ht="23.1" customHeight="1">
      <c r="B47" s="320"/>
      <c r="C47" s="313" t="s">
        <v>54</v>
      </c>
      <c r="D47" s="4"/>
      <c r="E47" s="4"/>
      <c r="F47" s="55" t="s">
        <v>683</v>
      </c>
      <c r="G47" s="55"/>
      <c r="H47" s="55"/>
      <c r="I47" s="5"/>
      <c r="J47" s="55"/>
      <c r="K47" s="55"/>
      <c r="L47" s="55" t="s">
        <v>28</v>
      </c>
      <c r="M47" s="55" t="s">
        <v>28</v>
      </c>
      <c r="N47" s="5"/>
      <c r="O47" s="5"/>
      <c r="P47" s="5"/>
      <c r="Q47" s="7"/>
    </row>
    <row r="48" spans="2:17" ht="23.1" customHeight="1">
      <c r="B48" s="320"/>
      <c r="C48" s="313"/>
      <c r="D48" s="4"/>
      <c r="E48" s="4"/>
      <c r="F48" s="5"/>
      <c r="G48" s="5"/>
      <c r="H48" s="5"/>
      <c r="I48" s="5"/>
      <c r="J48" s="55"/>
      <c r="K48" s="55"/>
      <c r="L48" s="55"/>
      <c r="M48" s="5"/>
      <c r="N48" s="5"/>
      <c r="O48" s="5"/>
      <c r="P48" s="5"/>
      <c r="Q48" s="7"/>
    </row>
    <row r="49" spans="2:17" ht="23.1" customHeight="1">
      <c r="B49" s="320"/>
      <c r="C49" s="4" t="s">
        <v>55</v>
      </c>
      <c r="D49" s="4"/>
      <c r="E49" s="4"/>
      <c r="F49" s="5"/>
      <c r="G49" s="5"/>
      <c r="H49" s="5"/>
      <c r="I49" s="5"/>
      <c r="J49" s="55"/>
      <c r="K49" s="55"/>
      <c r="L49" s="55"/>
      <c r="M49" s="5"/>
      <c r="N49" s="5"/>
      <c r="O49" s="5"/>
      <c r="P49" s="5"/>
      <c r="Q49" s="7"/>
    </row>
    <row r="50" spans="2:17" ht="23.1" customHeight="1">
      <c r="B50" s="320"/>
      <c r="C50" s="4" t="s">
        <v>56</v>
      </c>
      <c r="D50" s="4"/>
      <c r="E50" s="4"/>
      <c r="F50" s="5"/>
      <c r="G50" s="5"/>
      <c r="H50" s="5"/>
      <c r="I50" s="5"/>
      <c r="J50" s="55" t="s">
        <v>706</v>
      </c>
      <c r="K50" s="55"/>
      <c r="L50" s="55"/>
      <c r="M50" s="5"/>
      <c r="N50" s="5"/>
      <c r="O50" s="5"/>
      <c r="P50" s="5"/>
      <c r="Q50" s="7" t="s">
        <v>31</v>
      </c>
    </row>
    <row r="51" spans="2:17" ht="23.1" customHeight="1">
      <c r="B51" s="320"/>
      <c r="C51" s="4" t="s">
        <v>57</v>
      </c>
      <c r="D51" s="4"/>
      <c r="E51" s="4"/>
      <c r="F51" s="5"/>
      <c r="G51" s="5"/>
      <c r="H51" s="5"/>
      <c r="I51" s="5"/>
      <c r="J51" s="55"/>
      <c r="K51" s="55"/>
      <c r="L51" s="55" t="s">
        <v>44</v>
      </c>
      <c r="M51" s="5"/>
      <c r="N51" s="5"/>
      <c r="O51" s="5"/>
      <c r="P51" s="5"/>
      <c r="Q51" s="7"/>
    </row>
    <row r="52" spans="2:17" ht="23.1" customHeight="1">
      <c r="B52" s="320"/>
      <c r="C52" s="4" t="s">
        <v>58</v>
      </c>
      <c r="D52" s="4"/>
      <c r="E52" s="4"/>
      <c r="F52" s="55" t="s">
        <v>111</v>
      </c>
      <c r="G52" s="5"/>
      <c r="H52" s="5"/>
      <c r="I52" s="5"/>
      <c r="J52" s="55"/>
      <c r="K52" s="55"/>
      <c r="L52" s="5"/>
      <c r="M52" s="5"/>
      <c r="N52" s="5"/>
      <c r="O52" s="5"/>
      <c r="P52" s="5"/>
      <c r="Q52" s="7"/>
    </row>
    <row r="53" spans="2:17" ht="23.1" customHeight="1">
      <c r="B53" s="320"/>
      <c r="C53" s="4" t="s">
        <v>59</v>
      </c>
      <c r="D53" s="4"/>
      <c r="E53" s="4"/>
      <c r="F53" s="5"/>
      <c r="G53" s="5"/>
      <c r="H53" s="5"/>
      <c r="I53" s="5"/>
      <c r="J53" s="55"/>
      <c r="K53" s="55"/>
      <c r="L53" s="5"/>
      <c r="M53" s="5"/>
      <c r="N53" s="5"/>
      <c r="O53" s="5"/>
      <c r="P53" s="55" t="s">
        <v>28</v>
      </c>
      <c r="Q53" s="7"/>
    </row>
    <row r="54" spans="2:17" ht="23.1" customHeight="1">
      <c r="B54" s="320"/>
      <c r="C54" s="4" t="s">
        <v>60</v>
      </c>
      <c r="D54" s="4"/>
      <c r="E54" s="4"/>
      <c r="F54" s="5"/>
      <c r="G54" s="5"/>
      <c r="H54" s="5"/>
      <c r="I54" s="5"/>
      <c r="J54" s="55"/>
      <c r="K54" s="55"/>
      <c r="L54" s="5"/>
      <c r="M54" s="5"/>
      <c r="N54" s="5"/>
      <c r="O54" s="5"/>
      <c r="P54" s="5"/>
      <c r="Q54" s="7"/>
    </row>
    <row r="55" spans="2:17" ht="23.1" customHeight="1">
      <c r="B55" s="324" t="s">
        <v>61</v>
      </c>
      <c r="C55" s="11" t="s">
        <v>62</v>
      </c>
      <c r="D55" s="11"/>
      <c r="E55" s="11"/>
      <c r="F55" s="12"/>
      <c r="G55" s="12"/>
      <c r="H55" s="12"/>
      <c r="I55" s="12"/>
      <c r="J55" s="86" t="s">
        <v>97</v>
      </c>
      <c r="K55" s="86"/>
      <c r="L55" s="12"/>
      <c r="M55" s="12"/>
      <c r="N55" s="12"/>
      <c r="O55" s="12"/>
      <c r="P55" s="12"/>
      <c r="Q55" s="13"/>
    </row>
    <row r="56" spans="2:17" ht="23.1" customHeight="1">
      <c r="B56" s="320"/>
      <c r="C56" s="4" t="s">
        <v>63</v>
      </c>
      <c r="D56" s="4"/>
      <c r="E56" s="4"/>
      <c r="F56" s="5"/>
      <c r="G56" s="5"/>
      <c r="H56" s="5"/>
      <c r="I56" s="5"/>
      <c r="J56" s="55"/>
      <c r="K56" s="55"/>
      <c r="L56" s="5"/>
      <c r="M56" s="5"/>
      <c r="N56" s="5"/>
      <c r="O56" s="5"/>
      <c r="P56" s="5"/>
      <c r="Q56" s="7"/>
    </row>
    <row r="57" spans="2:17" ht="23.1" customHeight="1">
      <c r="B57" s="320"/>
      <c r="C57" s="313" t="s">
        <v>64</v>
      </c>
      <c r="D57" s="4"/>
      <c r="E57" s="4"/>
      <c r="F57" s="55" t="s">
        <v>105</v>
      </c>
      <c r="G57" s="5"/>
      <c r="H57" s="5"/>
      <c r="I57" s="5"/>
      <c r="J57" s="55"/>
      <c r="K57" s="55"/>
      <c r="L57" s="5"/>
      <c r="M57" s="5"/>
      <c r="N57" s="5"/>
      <c r="O57" s="5"/>
      <c r="P57" s="5"/>
      <c r="Q57" s="7"/>
    </row>
    <row r="58" spans="2:17" ht="23.1" customHeight="1">
      <c r="B58" s="320"/>
      <c r="C58" s="313"/>
      <c r="D58" s="4"/>
      <c r="E58" s="4"/>
      <c r="F58" s="5"/>
      <c r="G58" s="5"/>
      <c r="H58" s="5"/>
      <c r="I58" s="5"/>
      <c r="J58" s="55" t="s">
        <v>97</v>
      </c>
      <c r="K58" s="55"/>
      <c r="L58" s="55" t="s">
        <v>40</v>
      </c>
      <c r="M58" s="5"/>
      <c r="N58" s="5"/>
      <c r="O58" s="5"/>
      <c r="P58" s="5"/>
      <c r="Q58" s="7"/>
    </row>
    <row r="59" spans="2:17" ht="23.1" customHeight="1">
      <c r="B59" s="320"/>
      <c r="C59" s="313"/>
      <c r="D59" s="4"/>
      <c r="E59" s="4"/>
      <c r="F59" s="5"/>
      <c r="G59" s="5"/>
      <c r="H59" s="5"/>
      <c r="I59" s="5"/>
      <c r="J59" s="55"/>
      <c r="K59" s="55"/>
      <c r="L59" s="55"/>
      <c r="M59" s="5"/>
      <c r="N59" s="5"/>
      <c r="O59" s="5"/>
      <c r="P59" s="5"/>
      <c r="Q59" s="7"/>
    </row>
    <row r="60" spans="2:17" ht="23.1" customHeight="1">
      <c r="B60" s="320"/>
      <c r="C60" s="313" t="s">
        <v>65</v>
      </c>
      <c r="D60" s="4"/>
      <c r="E60" s="4"/>
      <c r="F60" s="5"/>
      <c r="G60" s="5"/>
      <c r="H60" s="5"/>
      <c r="I60" s="5"/>
      <c r="J60" s="55"/>
      <c r="K60" s="55"/>
      <c r="L60" s="55" t="s">
        <v>28</v>
      </c>
      <c r="M60" s="55" t="s">
        <v>28</v>
      </c>
      <c r="N60" s="5"/>
      <c r="O60" s="5"/>
      <c r="P60" s="55" t="s">
        <v>28</v>
      </c>
      <c r="Q60" s="7" t="s">
        <v>26</v>
      </c>
    </row>
    <row r="61" spans="2:17" ht="23.1" customHeight="1">
      <c r="B61" s="320"/>
      <c r="C61" s="313"/>
      <c r="D61" s="4"/>
      <c r="E61" s="4"/>
      <c r="F61" s="5"/>
      <c r="G61" s="5"/>
      <c r="H61" s="5"/>
      <c r="I61" s="5"/>
      <c r="J61" s="55"/>
      <c r="K61" s="55"/>
      <c r="L61" s="55"/>
      <c r="M61" s="5"/>
      <c r="N61" s="5"/>
      <c r="O61" s="5"/>
      <c r="P61" s="5"/>
      <c r="Q61" s="7"/>
    </row>
    <row r="62" spans="2:17" ht="23.1" customHeight="1">
      <c r="B62" s="320"/>
      <c r="C62" s="313" t="s">
        <v>66</v>
      </c>
      <c r="D62" s="4"/>
      <c r="E62" s="4"/>
      <c r="F62" s="5"/>
      <c r="G62" s="5"/>
      <c r="H62" s="5"/>
      <c r="I62" s="5"/>
      <c r="J62" s="55"/>
      <c r="K62" s="55"/>
      <c r="L62" s="55" t="s">
        <v>26</v>
      </c>
      <c r="M62" s="55" t="s">
        <v>949</v>
      </c>
      <c r="N62" s="5"/>
      <c r="O62" s="5"/>
      <c r="P62" s="5"/>
      <c r="Q62" s="7"/>
    </row>
    <row r="63" spans="2:17" ht="23.1" customHeight="1">
      <c r="B63" s="320"/>
      <c r="C63" s="313"/>
      <c r="D63" s="4"/>
      <c r="E63" s="4"/>
      <c r="F63" s="5"/>
      <c r="G63" s="5"/>
      <c r="H63" s="5"/>
      <c r="I63" s="5"/>
      <c r="J63" s="55"/>
      <c r="K63" s="55"/>
      <c r="L63" s="5"/>
      <c r="M63" s="55" t="s">
        <v>950</v>
      </c>
      <c r="N63" s="5"/>
      <c r="O63" s="5"/>
      <c r="P63" s="5"/>
      <c r="Q63" s="7"/>
    </row>
    <row r="64" spans="2:17" ht="23.1" customHeight="1">
      <c r="B64" s="326"/>
      <c r="C64" s="332"/>
      <c r="D64" s="8"/>
      <c r="E64" s="8"/>
      <c r="F64" s="9"/>
      <c r="G64" s="9"/>
      <c r="H64" s="9"/>
      <c r="I64" s="9"/>
      <c r="J64" s="56"/>
      <c r="K64" s="56"/>
      <c r="L64" s="9"/>
      <c r="M64" s="9"/>
      <c r="N64" s="9"/>
      <c r="O64" s="9"/>
      <c r="P64" s="9"/>
      <c r="Q64" s="10"/>
    </row>
    <row r="65" spans="2:17" ht="23.1" customHeight="1">
      <c r="B65" s="319" t="s">
        <v>156</v>
      </c>
      <c r="C65" s="4" t="s">
        <v>67</v>
      </c>
      <c r="D65" s="4"/>
      <c r="E65" s="4"/>
      <c r="F65" s="5"/>
      <c r="G65" s="5"/>
      <c r="H65" s="5"/>
      <c r="I65" s="5"/>
      <c r="J65" s="55"/>
      <c r="K65" s="55"/>
      <c r="L65" s="5"/>
      <c r="M65" s="5"/>
      <c r="N65" s="5"/>
      <c r="O65" s="5"/>
      <c r="P65" s="5"/>
      <c r="Q65" s="7"/>
    </row>
    <row r="66" spans="2:17" ht="23.1" customHeight="1">
      <c r="B66" s="320"/>
      <c r="C66" s="313" t="s">
        <v>68</v>
      </c>
      <c r="D66" s="4"/>
      <c r="E66" s="4"/>
      <c r="F66" s="5"/>
      <c r="G66" s="5"/>
      <c r="H66" s="5"/>
      <c r="I66" s="5"/>
      <c r="J66" s="55"/>
      <c r="K66" s="55"/>
      <c r="L66" s="5"/>
      <c r="M66" s="5"/>
      <c r="N66" s="5"/>
      <c r="O66" s="5"/>
      <c r="P66" s="5"/>
      <c r="Q66" s="7"/>
    </row>
    <row r="67" spans="2:17" ht="23.1" customHeight="1">
      <c r="B67" s="320"/>
      <c r="C67" s="313"/>
      <c r="D67" s="4"/>
      <c r="E67" s="4"/>
      <c r="F67" s="5"/>
      <c r="G67" s="5"/>
      <c r="H67" s="5"/>
      <c r="I67" s="5"/>
      <c r="J67" s="55"/>
      <c r="K67" s="55"/>
      <c r="L67" s="5"/>
      <c r="M67" s="5"/>
      <c r="N67" s="5"/>
      <c r="O67" s="5"/>
      <c r="P67" s="5"/>
      <c r="Q67" s="7"/>
    </row>
    <row r="68" spans="2:17" ht="23.1" customHeight="1">
      <c r="B68" s="320"/>
      <c r="C68" s="4" t="s">
        <v>69</v>
      </c>
      <c r="D68" s="4"/>
      <c r="E68" s="4"/>
      <c r="F68" s="5"/>
      <c r="G68" s="5"/>
      <c r="H68" s="5"/>
      <c r="I68" s="5"/>
      <c r="J68" s="55"/>
      <c r="K68" s="55"/>
      <c r="L68" s="5"/>
      <c r="M68" s="5"/>
      <c r="N68" s="5"/>
      <c r="O68" s="5"/>
      <c r="P68" s="5"/>
      <c r="Q68" s="7"/>
    </row>
    <row r="69" spans="2:17" ht="23.1" customHeight="1">
      <c r="B69" s="320"/>
      <c r="C69" s="4" t="s">
        <v>70</v>
      </c>
      <c r="D69" s="4"/>
      <c r="E69" s="4"/>
      <c r="F69" s="5"/>
      <c r="G69" s="5"/>
      <c r="H69" s="5"/>
      <c r="I69" s="5"/>
      <c r="J69" s="55" t="s">
        <v>97</v>
      </c>
      <c r="K69" s="55"/>
      <c r="L69" s="5"/>
      <c r="M69" s="5"/>
      <c r="N69" s="5"/>
      <c r="O69" s="5"/>
      <c r="P69" s="5"/>
      <c r="Q69" s="7"/>
    </row>
    <row r="70" spans="2:17" ht="23.1" customHeight="1">
      <c r="B70" s="320"/>
      <c r="C70" s="313" t="s">
        <v>71</v>
      </c>
      <c r="D70" s="4"/>
      <c r="E70" s="4"/>
      <c r="F70" s="5"/>
      <c r="G70" s="5"/>
      <c r="H70" s="5"/>
      <c r="I70" s="5"/>
      <c r="J70" s="55"/>
      <c r="K70" s="55" t="s">
        <v>26</v>
      </c>
      <c r="L70" s="5"/>
      <c r="M70" s="5"/>
      <c r="N70" s="5"/>
      <c r="O70" s="5"/>
      <c r="P70" s="5"/>
      <c r="Q70" s="7"/>
    </row>
    <row r="71" spans="2:17" ht="23.1" customHeight="1">
      <c r="B71" s="320"/>
      <c r="C71" s="313"/>
      <c r="D71" s="4"/>
      <c r="E71" s="4"/>
      <c r="F71" s="5"/>
      <c r="G71" s="5"/>
      <c r="H71" s="5"/>
      <c r="I71" s="5"/>
      <c r="J71" s="55"/>
      <c r="K71" s="55"/>
      <c r="L71" s="5"/>
      <c r="M71" s="5"/>
      <c r="N71" s="5"/>
      <c r="O71" s="5"/>
      <c r="P71" s="5"/>
      <c r="Q71" s="7"/>
    </row>
    <row r="72" spans="2:17" ht="23.1" customHeight="1">
      <c r="B72" s="320"/>
      <c r="C72" s="4" t="s">
        <v>72</v>
      </c>
      <c r="D72" s="4"/>
      <c r="E72" s="4"/>
      <c r="F72" s="5"/>
      <c r="G72" s="5"/>
      <c r="H72" s="5"/>
      <c r="I72" s="5"/>
      <c r="J72" s="55"/>
      <c r="K72" s="55"/>
      <c r="L72" s="5"/>
      <c r="M72" s="5"/>
      <c r="N72" s="5"/>
      <c r="O72" s="5"/>
      <c r="P72" s="55" t="s">
        <v>26</v>
      </c>
      <c r="Q72" s="7"/>
    </row>
    <row r="73" spans="2:17" ht="23.1" customHeight="1">
      <c r="B73" s="320"/>
      <c r="C73" s="313" t="s">
        <v>73</v>
      </c>
      <c r="D73" s="4"/>
      <c r="E73" s="4"/>
      <c r="F73" s="5"/>
      <c r="G73" s="5"/>
      <c r="H73" s="5"/>
      <c r="I73" s="5"/>
      <c r="J73" s="55"/>
      <c r="K73" s="55" t="s">
        <v>37</v>
      </c>
      <c r="L73" s="5"/>
      <c r="M73" s="5"/>
      <c r="N73" s="5"/>
      <c r="O73" s="5"/>
      <c r="P73" s="55"/>
      <c r="Q73" s="7"/>
    </row>
    <row r="74" spans="2:17" ht="23.1" customHeight="1">
      <c r="B74" s="320"/>
      <c r="C74" s="313"/>
      <c r="D74" s="4"/>
      <c r="E74" s="4"/>
      <c r="F74" s="5"/>
      <c r="G74" s="5"/>
      <c r="H74" s="5"/>
      <c r="I74" s="5"/>
      <c r="J74" s="55"/>
      <c r="K74" s="55" t="s">
        <v>38</v>
      </c>
      <c r="L74" s="5"/>
      <c r="M74" s="5"/>
      <c r="N74" s="5"/>
      <c r="O74" s="5"/>
      <c r="P74" s="55"/>
      <c r="Q74" s="7"/>
    </row>
    <row r="75" spans="2:17" ht="23.1" customHeight="1">
      <c r="B75" s="320"/>
      <c r="C75" s="313" t="s">
        <v>74</v>
      </c>
      <c r="D75" s="4"/>
      <c r="E75" s="4"/>
      <c r="F75" s="5"/>
      <c r="G75" s="5"/>
      <c r="H75" s="5"/>
      <c r="I75" s="5"/>
      <c r="J75" s="55"/>
      <c r="K75" s="55"/>
      <c r="L75" s="5"/>
      <c r="M75" s="5"/>
      <c r="N75" s="5"/>
      <c r="O75" s="5"/>
      <c r="P75" s="55"/>
      <c r="Q75" s="7" t="s">
        <v>21</v>
      </c>
    </row>
    <row r="76" spans="2:17" ht="23.1" customHeight="1">
      <c r="B76" s="320"/>
      <c r="C76" s="313"/>
      <c r="D76" s="4"/>
      <c r="E76" s="4"/>
      <c r="F76" s="5"/>
      <c r="G76" s="5"/>
      <c r="H76" s="5"/>
      <c r="I76" s="5"/>
      <c r="J76" s="55"/>
      <c r="K76" s="55"/>
      <c r="L76" s="5"/>
      <c r="M76" s="5"/>
      <c r="N76" s="5"/>
      <c r="O76" s="5"/>
      <c r="P76" s="5"/>
      <c r="Q76" s="7" t="s">
        <v>37</v>
      </c>
    </row>
    <row r="77" spans="2:17" ht="23.1" customHeight="1">
      <c r="B77" s="320"/>
      <c r="C77" s="313"/>
      <c r="D77" s="4"/>
      <c r="E77" s="4"/>
      <c r="F77" s="5"/>
      <c r="G77" s="5"/>
      <c r="H77" s="5"/>
      <c r="I77" s="5"/>
      <c r="J77" s="55"/>
      <c r="K77" s="55"/>
      <c r="L77" s="5"/>
      <c r="M77" s="5"/>
      <c r="N77" s="5"/>
      <c r="O77" s="5"/>
      <c r="P77" s="5"/>
      <c r="Q77" s="7" t="s">
        <v>38</v>
      </c>
    </row>
    <row r="78" spans="2:17" ht="23.1" customHeight="1">
      <c r="B78" s="320"/>
      <c r="C78" s="39" t="s">
        <v>75</v>
      </c>
      <c r="D78" s="4"/>
      <c r="E78" s="4"/>
      <c r="F78" s="5"/>
      <c r="G78" s="5"/>
      <c r="H78" s="5"/>
      <c r="I78" s="5"/>
      <c r="J78" s="55"/>
      <c r="K78" s="55"/>
      <c r="L78" s="5"/>
      <c r="M78" s="5"/>
      <c r="N78" s="5"/>
      <c r="O78" s="5"/>
      <c r="P78" s="5"/>
      <c r="Q78" s="7"/>
    </row>
    <row r="79" spans="2:17" ht="23.1" customHeight="1">
      <c r="B79" s="320"/>
      <c r="C79" s="4" t="s">
        <v>76</v>
      </c>
      <c r="D79" s="4"/>
      <c r="E79" s="4"/>
      <c r="F79" s="5"/>
      <c r="G79" s="5"/>
      <c r="H79" s="5"/>
      <c r="I79" s="5"/>
      <c r="J79" s="55"/>
      <c r="K79" s="55"/>
      <c r="L79" s="5"/>
      <c r="M79" s="5"/>
      <c r="N79" s="5"/>
      <c r="O79" s="5"/>
      <c r="P79" s="5"/>
      <c r="Q79" s="7"/>
    </row>
    <row r="80" spans="2:17" s="53" customFormat="1" ht="23.1" customHeight="1">
      <c r="B80" s="320"/>
      <c r="C80" s="39" t="s">
        <v>77</v>
      </c>
      <c r="D80" s="4"/>
      <c r="E80" s="4"/>
      <c r="F80" s="5"/>
      <c r="G80" s="5"/>
      <c r="H80" s="5"/>
      <c r="I80" s="68" t="s">
        <v>97</v>
      </c>
      <c r="J80" s="55" t="s">
        <v>29</v>
      </c>
      <c r="K80" s="55" t="s">
        <v>827</v>
      </c>
      <c r="L80" s="5"/>
      <c r="M80" s="5"/>
      <c r="N80" s="5"/>
      <c r="O80" s="5"/>
      <c r="P80" s="5"/>
      <c r="Q80" s="7"/>
    </row>
    <row r="81" spans="2:17" s="53" customFormat="1" ht="23.1" customHeight="1">
      <c r="B81" s="320"/>
      <c r="C81" s="57" t="s">
        <v>723</v>
      </c>
      <c r="D81" s="4"/>
      <c r="E81" s="4"/>
      <c r="F81" s="5"/>
      <c r="G81" s="5"/>
      <c r="H81" s="5"/>
      <c r="I81" s="5"/>
      <c r="J81" s="55"/>
      <c r="K81" s="55"/>
      <c r="L81" s="5"/>
      <c r="M81" s="5"/>
      <c r="N81" s="5"/>
      <c r="O81" s="5"/>
      <c r="P81" s="5"/>
      <c r="Q81" s="7"/>
    </row>
    <row r="82" spans="2:17" ht="23.1" customHeight="1">
      <c r="B82" s="320"/>
      <c r="C82" s="4" t="s">
        <v>78</v>
      </c>
      <c r="D82" s="4"/>
      <c r="E82" s="4"/>
      <c r="F82" s="5"/>
      <c r="G82" s="5"/>
      <c r="H82" s="5"/>
      <c r="I82" s="5"/>
      <c r="J82" s="55"/>
      <c r="K82" s="55"/>
      <c r="L82" s="55" t="s">
        <v>28</v>
      </c>
      <c r="M82" s="5"/>
      <c r="N82" s="5"/>
      <c r="O82" s="5"/>
      <c r="P82" s="5"/>
      <c r="Q82" s="7"/>
    </row>
    <row r="83" spans="2:17" ht="23.1" customHeight="1">
      <c r="B83" s="343" t="s">
        <v>157</v>
      </c>
      <c r="C83" s="344"/>
      <c r="D83" s="344"/>
      <c r="E83" s="344"/>
      <c r="F83" s="344"/>
      <c r="G83" s="344"/>
      <c r="H83" s="344"/>
      <c r="I83" s="344"/>
      <c r="J83" s="344"/>
      <c r="K83" s="344"/>
      <c r="L83" s="344"/>
      <c r="M83" s="344"/>
      <c r="N83" s="344"/>
      <c r="O83" s="344"/>
      <c r="P83" s="344"/>
      <c r="Q83" s="345"/>
    </row>
    <row r="84" spans="2:17" ht="23.1" customHeight="1">
      <c r="B84" s="324" t="s">
        <v>722</v>
      </c>
      <c r="C84" s="313" t="s">
        <v>79</v>
      </c>
      <c r="D84" s="4"/>
      <c r="E84" s="4"/>
      <c r="F84" s="5"/>
      <c r="G84" s="5"/>
      <c r="H84" s="5"/>
      <c r="I84" s="5"/>
      <c r="J84" s="55"/>
      <c r="K84" s="55"/>
      <c r="L84" s="5"/>
      <c r="M84" s="5"/>
      <c r="N84" s="5"/>
      <c r="O84" s="5"/>
      <c r="P84" s="5"/>
      <c r="Q84" s="7" t="s">
        <v>28</v>
      </c>
    </row>
    <row r="85" spans="2:17" ht="23.1" customHeight="1">
      <c r="B85" s="319"/>
      <c r="C85" s="313"/>
      <c r="D85" s="4"/>
      <c r="E85" s="4"/>
      <c r="F85" s="5"/>
      <c r="G85" s="5"/>
      <c r="H85" s="5"/>
      <c r="I85" s="5"/>
      <c r="J85" s="55"/>
      <c r="K85" s="55"/>
      <c r="L85" s="5"/>
      <c r="M85" s="5"/>
      <c r="N85" s="5"/>
      <c r="O85" s="5"/>
      <c r="P85" s="5"/>
      <c r="Q85" s="7" t="s">
        <v>18</v>
      </c>
    </row>
    <row r="86" spans="2:17" ht="23.1" customHeight="1">
      <c r="B86" s="319"/>
      <c r="C86" s="313"/>
      <c r="D86" s="4"/>
      <c r="E86" s="4"/>
      <c r="F86" s="5"/>
      <c r="G86" s="5"/>
      <c r="H86" s="5"/>
      <c r="I86" s="5"/>
      <c r="J86" s="55"/>
      <c r="K86" s="55"/>
      <c r="L86" s="5"/>
      <c r="M86" s="5"/>
      <c r="N86" s="5"/>
      <c r="O86" s="5"/>
      <c r="P86" s="5"/>
      <c r="Q86" s="7" t="s">
        <v>29</v>
      </c>
    </row>
    <row r="87" spans="2:17" ht="23.1" customHeight="1">
      <c r="B87" s="319"/>
      <c r="C87" s="313"/>
      <c r="D87" s="4"/>
      <c r="E87" s="4"/>
      <c r="F87" s="5"/>
      <c r="G87" s="5"/>
      <c r="H87" s="5"/>
      <c r="I87" s="5"/>
      <c r="J87" s="55"/>
      <c r="K87" s="55"/>
      <c r="L87" s="5"/>
      <c r="M87" s="5"/>
      <c r="N87" s="5"/>
      <c r="O87" s="5"/>
      <c r="P87" s="5"/>
      <c r="Q87" s="7" t="s">
        <v>31</v>
      </c>
    </row>
    <row r="88" spans="2:17" ht="23.1" customHeight="1">
      <c r="B88" s="319"/>
      <c r="C88" s="313"/>
      <c r="D88" s="4"/>
      <c r="E88" s="4"/>
      <c r="F88" s="5"/>
      <c r="G88" s="5"/>
      <c r="H88" s="5"/>
      <c r="I88" s="5"/>
      <c r="J88" s="55"/>
      <c r="K88" s="55"/>
      <c r="L88" s="5"/>
      <c r="M88" s="5"/>
      <c r="N88" s="5"/>
      <c r="O88" s="5"/>
      <c r="P88" s="5"/>
      <c r="Q88" s="7" t="s">
        <v>42</v>
      </c>
    </row>
    <row r="89" spans="2:17" ht="23.1" customHeight="1">
      <c r="B89" s="319"/>
      <c r="C89" s="313"/>
      <c r="D89" s="4"/>
      <c r="E89" s="4"/>
      <c r="F89" s="5"/>
      <c r="G89" s="5"/>
      <c r="H89" s="5"/>
      <c r="I89" s="5"/>
      <c r="J89" s="55"/>
      <c r="K89" s="55"/>
      <c r="L89" s="5"/>
      <c r="M89" s="5"/>
      <c r="N89" s="5"/>
      <c r="O89" s="5"/>
      <c r="P89" s="5"/>
      <c r="Q89" s="7" t="s">
        <v>26</v>
      </c>
    </row>
    <row r="90" spans="2:17" ht="23.1" customHeight="1">
      <c r="B90" s="319"/>
      <c r="C90" s="313"/>
      <c r="D90" s="4"/>
      <c r="E90" s="4"/>
      <c r="F90" s="5"/>
      <c r="G90" s="5"/>
      <c r="H90" s="5"/>
      <c r="I90" s="5"/>
      <c r="J90" s="55"/>
      <c r="K90" s="55"/>
      <c r="L90" s="55" t="s">
        <v>18</v>
      </c>
      <c r="M90" s="5"/>
      <c r="N90" s="5"/>
      <c r="O90" s="5"/>
      <c r="P90" s="55" t="s">
        <v>40</v>
      </c>
      <c r="Q90" s="7"/>
    </row>
    <row r="91" spans="2:17" ht="23.1" customHeight="1">
      <c r="B91" s="319"/>
      <c r="C91" s="313"/>
      <c r="D91" s="4"/>
      <c r="E91" s="4"/>
      <c r="F91" s="5"/>
      <c r="G91" s="5"/>
      <c r="H91" s="5"/>
      <c r="I91" s="5"/>
      <c r="J91" s="55"/>
      <c r="K91" s="55"/>
      <c r="L91" s="5"/>
      <c r="M91" s="5"/>
      <c r="N91" s="5"/>
      <c r="O91" s="5"/>
      <c r="P91" s="5"/>
      <c r="Q91" s="7" t="s">
        <v>44</v>
      </c>
    </row>
    <row r="92" spans="2:17" ht="23.1" customHeight="1">
      <c r="B92" s="319"/>
      <c r="C92" s="313"/>
      <c r="D92" s="4"/>
      <c r="E92" s="4"/>
      <c r="F92" s="5"/>
      <c r="G92" s="5"/>
      <c r="H92" s="5"/>
      <c r="I92" s="5"/>
      <c r="J92" s="55"/>
      <c r="K92" s="55"/>
      <c r="L92" s="5"/>
      <c r="M92" s="5"/>
      <c r="N92" s="5"/>
      <c r="O92" s="5"/>
      <c r="P92" s="5"/>
      <c r="Q92" s="7"/>
    </row>
    <row r="93" spans="2:17" ht="23.1" customHeight="1">
      <c r="B93" s="319"/>
      <c r="C93" s="313"/>
      <c r="D93" s="4"/>
      <c r="E93" s="4"/>
      <c r="F93" s="5"/>
      <c r="G93" s="5"/>
      <c r="H93" s="5"/>
      <c r="I93" s="5"/>
      <c r="J93" s="55"/>
      <c r="K93" s="55"/>
      <c r="L93" s="5"/>
      <c r="M93" s="5"/>
      <c r="N93" s="5"/>
      <c r="O93" s="5"/>
      <c r="P93" s="5"/>
      <c r="Q93" s="7" t="s">
        <v>45</v>
      </c>
    </row>
    <row r="94" spans="2:17" ht="23.1" customHeight="1">
      <c r="B94" s="319"/>
      <c r="C94" s="313"/>
      <c r="D94" s="4"/>
      <c r="E94" s="4"/>
      <c r="F94" s="5"/>
      <c r="G94" s="5"/>
      <c r="H94" s="5"/>
      <c r="I94" s="5"/>
      <c r="J94" s="55"/>
      <c r="K94" s="55"/>
      <c r="L94" s="5"/>
      <c r="M94" s="5"/>
      <c r="N94" s="5"/>
      <c r="O94" s="5"/>
      <c r="P94" s="5"/>
      <c r="Q94" s="7"/>
    </row>
    <row r="95" spans="2:17" ht="23.1" customHeight="1">
      <c r="B95" s="319"/>
      <c r="C95" s="313"/>
      <c r="D95" s="4"/>
      <c r="E95" s="4"/>
      <c r="F95" s="5"/>
      <c r="G95" s="5"/>
      <c r="H95" s="5"/>
      <c r="I95" s="5"/>
      <c r="J95" s="55"/>
      <c r="K95" s="55"/>
      <c r="L95" s="5"/>
      <c r="M95" s="5"/>
      <c r="N95" s="5"/>
      <c r="O95" s="5"/>
      <c r="P95" s="5"/>
      <c r="Q95" s="7"/>
    </row>
    <row r="96" spans="2:17" ht="23.1" customHeight="1">
      <c r="B96" s="319"/>
      <c r="C96" s="313"/>
      <c r="D96" s="4"/>
      <c r="E96" s="4"/>
      <c r="F96" s="5"/>
      <c r="G96" s="5"/>
      <c r="H96" s="5"/>
      <c r="I96" s="5"/>
      <c r="J96" s="55"/>
      <c r="K96" s="55"/>
      <c r="L96" s="5"/>
      <c r="M96" s="5"/>
      <c r="N96" s="5"/>
      <c r="O96" s="5"/>
      <c r="P96" s="5"/>
      <c r="Q96" s="7" t="s">
        <v>24</v>
      </c>
    </row>
    <row r="97" spans="2:17" ht="23.1" customHeight="1">
      <c r="B97" s="319"/>
      <c r="C97" s="39"/>
      <c r="D97" s="4"/>
      <c r="E97" s="4"/>
      <c r="F97" s="5"/>
      <c r="G97" s="5"/>
      <c r="H97" s="5"/>
      <c r="I97" s="5"/>
      <c r="J97" s="55"/>
      <c r="K97" s="55"/>
      <c r="L97" s="5"/>
      <c r="M97" s="5"/>
      <c r="N97" s="5"/>
      <c r="O97" s="5"/>
      <c r="P97" s="5"/>
      <c r="Q97" s="7"/>
    </row>
    <row r="98" spans="2:17" ht="23.1" customHeight="1">
      <c r="B98" s="319"/>
      <c r="C98" s="39" t="s">
        <v>80</v>
      </c>
      <c r="D98" s="4"/>
      <c r="E98" s="4"/>
      <c r="F98" s="55" t="s">
        <v>125</v>
      </c>
      <c r="G98" s="5"/>
      <c r="H98" s="5"/>
      <c r="I98" s="5"/>
      <c r="J98" s="55"/>
      <c r="K98" s="55"/>
      <c r="L98" s="5"/>
      <c r="M98" s="55" t="s">
        <v>26</v>
      </c>
      <c r="N98" s="5"/>
      <c r="O98" s="5"/>
      <c r="P98" s="5"/>
      <c r="Q98" s="7"/>
    </row>
    <row r="99" spans="2:17" ht="23.1" customHeight="1">
      <c r="B99" s="319"/>
      <c r="C99" s="313" t="s">
        <v>81</v>
      </c>
      <c r="D99" s="4"/>
      <c r="E99" s="4"/>
      <c r="F99" s="5"/>
      <c r="G99" s="5"/>
      <c r="H99" s="5"/>
      <c r="I99" s="5"/>
      <c r="J99" s="55"/>
      <c r="K99" s="55"/>
      <c r="L99" s="5"/>
      <c r="M99" s="5"/>
      <c r="N99" s="5"/>
      <c r="O99" s="5"/>
      <c r="P99" s="5"/>
      <c r="Q99" s="7"/>
    </row>
    <row r="100" spans="2:17" ht="23.1" customHeight="1">
      <c r="B100" s="319"/>
      <c r="C100" s="313"/>
      <c r="D100" s="4"/>
      <c r="E100" s="4"/>
      <c r="F100" s="5"/>
      <c r="G100" s="5"/>
      <c r="H100" s="5"/>
      <c r="I100" s="5"/>
      <c r="J100" s="55"/>
      <c r="K100" s="55"/>
      <c r="L100" s="5"/>
      <c r="M100" s="5"/>
      <c r="N100" s="5"/>
      <c r="O100" s="5"/>
      <c r="P100" s="5"/>
      <c r="Q100" s="7"/>
    </row>
    <row r="101" spans="2:17" ht="23.1" customHeight="1">
      <c r="B101" s="319"/>
      <c r="C101" s="39" t="s">
        <v>82</v>
      </c>
      <c r="D101" s="4"/>
      <c r="E101" s="4"/>
      <c r="F101" s="5"/>
      <c r="G101" s="5"/>
      <c r="H101" s="5"/>
      <c r="I101" s="5"/>
      <c r="J101" s="55" t="s">
        <v>29</v>
      </c>
      <c r="K101" s="55"/>
      <c r="L101" s="55" t="s">
        <v>21</v>
      </c>
      <c r="M101" s="55" t="s">
        <v>31</v>
      </c>
      <c r="N101" s="5"/>
      <c r="O101" s="5"/>
      <c r="P101" s="5"/>
      <c r="Q101" s="7"/>
    </row>
    <row r="102" spans="2:17" ht="23.1" customHeight="1">
      <c r="B102" s="319"/>
      <c r="C102" s="39" t="s">
        <v>83</v>
      </c>
      <c r="D102" s="4"/>
      <c r="E102" s="4"/>
      <c r="F102" s="5"/>
      <c r="G102" s="5"/>
      <c r="H102" s="5"/>
      <c r="I102" s="5"/>
      <c r="J102" s="55"/>
      <c r="K102" s="55" t="s">
        <v>40</v>
      </c>
      <c r="L102" s="5"/>
      <c r="M102" s="55" t="s">
        <v>951</v>
      </c>
      <c r="N102" s="5"/>
      <c r="O102" s="5"/>
      <c r="P102" s="5"/>
      <c r="Q102" s="7"/>
    </row>
    <row r="103" spans="2:17" ht="23.1" customHeight="1">
      <c r="B103" s="319"/>
      <c r="C103" s="313" t="s">
        <v>84</v>
      </c>
      <c r="D103" s="4"/>
      <c r="E103" s="4"/>
      <c r="F103" s="55"/>
      <c r="G103" s="55"/>
      <c r="H103" s="55" t="s">
        <v>114</v>
      </c>
      <c r="I103" s="68" t="s">
        <v>97</v>
      </c>
      <c r="J103" s="55"/>
      <c r="K103" s="55"/>
      <c r="L103" s="5"/>
      <c r="M103" s="5"/>
      <c r="N103" s="5"/>
      <c r="O103" s="5"/>
      <c r="P103" s="5"/>
      <c r="Q103" s="7"/>
    </row>
    <row r="104" spans="2:17" ht="23.1" customHeight="1">
      <c r="B104" s="319"/>
      <c r="C104" s="313"/>
      <c r="D104" s="4"/>
      <c r="E104" s="4"/>
      <c r="F104" s="55"/>
      <c r="G104" s="55"/>
      <c r="H104" s="55" t="s">
        <v>113</v>
      </c>
      <c r="I104" s="68" t="s">
        <v>99</v>
      </c>
      <c r="J104" s="55"/>
      <c r="K104" s="55"/>
      <c r="L104" s="5"/>
      <c r="M104" s="5"/>
      <c r="N104" s="5"/>
      <c r="O104" s="5"/>
      <c r="P104" s="5"/>
      <c r="Q104" s="7"/>
    </row>
    <row r="105" spans="2:17" ht="23.1" customHeight="1">
      <c r="B105" s="319"/>
      <c r="C105" s="313" t="s">
        <v>85</v>
      </c>
      <c r="D105" s="4"/>
      <c r="E105" s="4"/>
      <c r="F105" s="55"/>
      <c r="G105" s="55"/>
      <c r="H105" s="55"/>
      <c r="I105" s="5"/>
      <c r="J105" s="55"/>
      <c r="K105" s="55" t="s">
        <v>105</v>
      </c>
      <c r="L105" s="5"/>
      <c r="M105" s="5"/>
      <c r="N105" s="5"/>
      <c r="O105" s="55" t="s">
        <v>21</v>
      </c>
      <c r="P105" s="5"/>
      <c r="Q105" s="7"/>
    </row>
    <row r="106" spans="2:17" ht="23.1" customHeight="1">
      <c r="B106" s="319"/>
      <c r="C106" s="313"/>
      <c r="D106" s="4"/>
      <c r="E106" s="4"/>
      <c r="F106" s="55"/>
      <c r="G106" s="55"/>
      <c r="H106" s="55"/>
      <c r="I106" s="5"/>
      <c r="J106" s="55"/>
      <c r="K106" s="55"/>
      <c r="L106" s="5"/>
      <c r="M106" s="5"/>
      <c r="N106" s="5"/>
      <c r="O106" s="5"/>
      <c r="P106" s="5"/>
      <c r="Q106" s="7"/>
    </row>
    <row r="107" spans="2:17" ht="23.1" customHeight="1">
      <c r="B107" s="319"/>
      <c r="C107" s="4" t="s">
        <v>86</v>
      </c>
      <c r="D107" s="4"/>
      <c r="E107" s="4"/>
      <c r="F107" s="55"/>
      <c r="G107" s="55"/>
      <c r="H107" s="55"/>
      <c r="I107" s="5"/>
      <c r="J107" s="55"/>
      <c r="K107" s="55"/>
      <c r="L107" s="5"/>
      <c r="M107" s="5"/>
      <c r="N107" s="5"/>
      <c r="O107" s="5"/>
      <c r="P107" s="5"/>
      <c r="Q107" s="7"/>
    </row>
    <row r="108" spans="2:17" ht="23.1" customHeight="1">
      <c r="B108" s="319"/>
      <c r="C108" s="313" t="s">
        <v>87</v>
      </c>
      <c r="D108" s="4"/>
      <c r="E108" s="4"/>
      <c r="F108" s="55" t="s">
        <v>106</v>
      </c>
      <c r="G108" s="55"/>
      <c r="H108" s="55"/>
      <c r="I108" s="5"/>
      <c r="J108" s="55"/>
      <c r="K108" s="55"/>
      <c r="L108" s="5"/>
      <c r="M108" s="5"/>
      <c r="N108" s="5"/>
      <c r="O108" s="5"/>
      <c r="P108" s="5"/>
      <c r="Q108" s="7" t="s">
        <v>40</v>
      </c>
    </row>
    <row r="109" spans="2:17" ht="23.1" customHeight="1">
      <c r="B109" s="319"/>
      <c r="C109" s="313"/>
      <c r="D109" s="4"/>
      <c r="E109" s="4"/>
      <c r="F109" s="5"/>
      <c r="G109" s="5"/>
      <c r="H109" s="5"/>
      <c r="I109" s="5"/>
      <c r="J109" s="55"/>
      <c r="K109" s="55"/>
      <c r="L109" s="5"/>
      <c r="M109" s="5"/>
      <c r="N109" s="5"/>
      <c r="O109" s="5"/>
      <c r="P109" s="5"/>
      <c r="Q109" s="7"/>
    </row>
    <row r="110" spans="2:17" ht="23.1" customHeight="1">
      <c r="B110" s="319"/>
      <c r="C110" s="313" t="s">
        <v>88</v>
      </c>
      <c r="D110" s="4"/>
      <c r="E110" s="4"/>
      <c r="F110" s="5"/>
      <c r="G110" s="5"/>
      <c r="H110" s="5"/>
      <c r="I110" s="5"/>
      <c r="J110" s="55"/>
      <c r="K110" s="55"/>
      <c r="L110" s="5"/>
      <c r="M110" s="5"/>
      <c r="N110" s="68" t="s">
        <v>992</v>
      </c>
      <c r="O110" s="5"/>
      <c r="P110" s="68" t="s">
        <v>45</v>
      </c>
      <c r="Q110" s="7"/>
    </row>
    <row r="111" spans="2:17" ht="23.1" customHeight="1">
      <c r="B111" s="319"/>
      <c r="C111" s="313"/>
      <c r="D111" s="4"/>
      <c r="E111" s="4"/>
      <c r="F111" s="5"/>
      <c r="G111" s="5"/>
      <c r="H111" s="5"/>
      <c r="I111" s="5"/>
      <c r="J111" s="55"/>
      <c r="K111" s="55"/>
      <c r="L111" s="5"/>
      <c r="M111" s="5"/>
      <c r="N111" s="5"/>
      <c r="O111" s="5"/>
      <c r="P111" s="68" t="s">
        <v>30</v>
      </c>
      <c r="Q111" s="7"/>
    </row>
    <row r="112" spans="2:17" ht="23.1" customHeight="1">
      <c r="B112" s="319"/>
      <c r="C112" s="313" t="s">
        <v>89</v>
      </c>
      <c r="D112" s="4"/>
      <c r="E112" s="4"/>
      <c r="F112" s="5"/>
      <c r="G112" s="5"/>
      <c r="H112" s="5"/>
      <c r="I112" s="5"/>
      <c r="J112" s="55"/>
      <c r="K112" s="55"/>
      <c r="L112" s="5"/>
      <c r="M112" s="5"/>
      <c r="N112" s="5"/>
      <c r="O112" s="5"/>
      <c r="P112" s="68" t="s">
        <v>44</v>
      </c>
      <c r="Q112" s="7"/>
    </row>
    <row r="113" spans="2:17" ht="23.1" customHeight="1">
      <c r="B113" s="319"/>
      <c r="C113" s="313"/>
      <c r="D113" s="4"/>
      <c r="E113" s="4"/>
      <c r="F113" s="5"/>
      <c r="G113" s="5"/>
      <c r="H113" s="5"/>
      <c r="I113" s="5"/>
      <c r="J113" s="55"/>
      <c r="K113" s="55"/>
      <c r="L113" s="5"/>
      <c r="M113" s="5"/>
      <c r="N113" s="5"/>
      <c r="O113" s="5"/>
      <c r="P113" s="5"/>
      <c r="Q113" s="7"/>
    </row>
    <row r="114" spans="2:17" s="53" customFormat="1" ht="21.75" customHeight="1">
      <c r="B114" s="319"/>
      <c r="C114" s="313" t="s">
        <v>857</v>
      </c>
      <c r="D114" s="4"/>
      <c r="E114" s="4"/>
      <c r="F114" s="5"/>
      <c r="G114" s="5"/>
      <c r="H114" s="5"/>
      <c r="I114" s="5"/>
      <c r="J114" s="55"/>
      <c r="K114" s="55"/>
      <c r="L114" s="55"/>
      <c r="M114" s="5"/>
      <c r="N114" s="5"/>
      <c r="O114" s="5"/>
      <c r="P114" s="5"/>
      <c r="Q114" s="7"/>
    </row>
    <row r="115" spans="2:17" s="53" customFormat="1" ht="21.75" customHeight="1">
      <c r="B115" s="319"/>
      <c r="C115" s="313"/>
      <c r="D115" s="4"/>
      <c r="E115" s="4"/>
      <c r="F115" s="5"/>
      <c r="G115" s="5"/>
      <c r="H115" s="5"/>
      <c r="I115" s="5"/>
      <c r="J115" s="55"/>
      <c r="K115" s="55"/>
      <c r="L115" s="55"/>
      <c r="M115" s="5"/>
      <c r="N115" s="5"/>
      <c r="O115" s="5"/>
      <c r="P115" s="5"/>
      <c r="Q115" s="7"/>
    </row>
    <row r="116" spans="2:17" s="53" customFormat="1" ht="21.75" customHeight="1">
      <c r="B116" s="319"/>
      <c r="C116" s="313" t="s">
        <v>828</v>
      </c>
      <c r="D116" s="4"/>
      <c r="E116" s="4"/>
      <c r="F116" s="5"/>
      <c r="G116" s="5"/>
      <c r="H116" s="5"/>
      <c r="I116" s="5"/>
      <c r="J116" s="55"/>
      <c r="K116" s="55" t="s">
        <v>45</v>
      </c>
      <c r="L116" s="55" t="s">
        <v>24</v>
      </c>
      <c r="M116" s="55" t="s">
        <v>44</v>
      </c>
      <c r="N116" s="5"/>
      <c r="O116" s="5"/>
      <c r="P116" s="5"/>
      <c r="Q116" s="7"/>
    </row>
    <row r="117" spans="2:17" s="53" customFormat="1" ht="21.75" customHeight="1">
      <c r="B117" s="319"/>
      <c r="C117" s="313"/>
      <c r="D117" s="4"/>
      <c r="E117" s="4"/>
      <c r="F117" s="5"/>
      <c r="G117" s="5"/>
      <c r="H117" s="5"/>
      <c r="I117" s="5"/>
      <c r="J117" s="55"/>
      <c r="K117" s="55" t="s">
        <v>952</v>
      </c>
      <c r="L117" s="55" t="s">
        <v>45</v>
      </c>
      <c r="M117" s="55" t="s">
        <v>30</v>
      </c>
      <c r="N117" s="5"/>
      <c r="O117" s="5"/>
      <c r="P117" s="5"/>
      <c r="Q117" s="7"/>
    </row>
    <row r="118" spans="2:17" s="53" customFormat="1" ht="21.75" customHeight="1">
      <c r="B118" s="319"/>
      <c r="C118" s="313"/>
      <c r="D118" s="4"/>
      <c r="E118" s="4"/>
      <c r="F118" s="5"/>
      <c r="G118" s="5"/>
      <c r="H118" s="5"/>
      <c r="I118" s="5"/>
      <c r="J118" s="55"/>
      <c r="K118" s="55"/>
      <c r="L118" s="55" t="s">
        <v>843</v>
      </c>
      <c r="M118" s="55" t="s">
        <v>955</v>
      </c>
      <c r="N118" s="5"/>
      <c r="O118" s="5"/>
      <c r="P118" s="5"/>
      <c r="Q118" s="7"/>
    </row>
    <row r="119" spans="2:17" s="53" customFormat="1" ht="21.75" customHeight="1">
      <c r="B119" s="319"/>
      <c r="C119" s="39" t="s">
        <v>924</v>
      </c>
      <c r="D119" s="4"/>
      <c r="E119" s="4"/>
      <c r="F119" s="5"/>
      <c r="G119" s="5"/>
      <c r="H119" s="5"/>
      <c r="I119" s="5"/>
      <c r="J119" s="55"/>
      <c r="K119" s="55"/>
      <c r="L119" s="55"/>
      <c r="M119" s="55" t="s">
        <v>28</v>
      </c>
      <c r="N119" s="68" t="s">
        <v>991</v>
      </c>
      <c r="O119" s="5"/>
      <c r="P119" s="5"/>
      <c r="Q119" s="7"/>
    </row>
    <row r="120" spans="2:17" s="53" customFormat="1" ht="21.75" customHeight="1">
      <c r="B120" s="319"/>
      <c r="C120" s="39"/>
      <c r="D120" s="4"/>
      <c r="E120" s="4"/>
      <c r="F120" s="5"/>
      <c r="G120" s="5"/>
      <c r="H120" s="5"/>
      <c r="I120" s="5"/>
      <c r="J120" s="55"/>
      <c r="K120" s="55"/>
      <c r="L120" s="55"/>
      <c r="M120" s="55"/>
      <c r="N120" s="68"/>
      <c r="O120" s="5"/>
      <c r="P120" s="5"/>
      <c r="Q120" s="7"/>
    </row>
    <row r="121" spans="2:17" ht="23.1" customHeight="1">
      <c r="B121" s="325"/>
      <c r="C121" s="44" t="s">
        <v>993</v>
      </c>
      <c r="D121" s="4"/>
      <c r="E121" s="4"/>
      <c r="F121" s="5"/>
      <c r="G121" s="5"/>
      <c r="H121" s="5"/>
      <c r="I121" s="5"/>
      <c r="J121" s="55"/>
      <c r="K121" s="55"/>
      <c r="L121" s="55"/>
      <c r="M121" s="55"/>
      <c r="N121" s="68" t="s">
        <v>994</v>
      </c>
      <c r="O121" s="5"/>
      <c r="P121" s="5"/>
      <c r="Q121" s="7"/>
    </row>
    <row r="122" spans="2:17" ht="23.1" customHeight="1">
      <c r="B122" s="324" t="s">
        <v>158</v>
      </c>
      <c r="C122" s="46" t="s">
        <v>90</v>
      </c>
      <c r="D122" s="11"/>
      <c r="E122" s="11"/>
      <c r="F122" s="12"/>
      <c r="G122" s="12"/>
      <c r="H122" s="12"/>
      <c r="I122" s="12"/>
      <c r="J122" s="86"/>
      <c r="K122" s="86"/>
      <c r="L122" s="12"/>
      <c r="M122" s="12"/>
      <c r="N122" s="12"/>
      <c r="O122" s="12"/>
      <c r="P122" s="12"/>
      <c r="Q122" s="13"/>
    </row>
    <row r="123" spans="2:17" ht="23.1" customHeight="1">
      <c r="B123" s="320"/>
      <c r="C123" s="39" t="s">
        <v>91</v>
      </c>
      <c r="D123" s="4"/>
      <c r="E123" s="4"/>
      <c r="F123" s="55" t="s">
        <v>28</v>
      </c>
      <c r="G123" s="5"/>
      <c r="H123" s="5"/>
      <c r="I123" s="5"/>
      <c r="J123" s="55"/>
      <c r="K123" s="55"/>
      <c r="L123" s="5"/>
      <c r="M123" s="5"/>
      <c r="N123" s="5"/>
      <c r="O123" s="5"/>
      <c r="P123" s="55" t="s">
        <v>31</v>
      </c>
      <c r="Q123" s="7"/>
    </row>
    <row r="124" spans="2:17" ht="23.1" customHeight="1">
      <c r="B124" s="320"/>
      <c r="C124" s="39" t="s">
        <v>92</v>
      </c>
      <c r="D124" s="4"/>
      <c r="E124" s="4"/>
      <c r="F124" s="5"/>
      <c r="G124" s="5"/>
      <c r="H124" s="5"/>
      <c r="I124" s="5"/>
      <c r="J124" s="55"/>
      <c r="K124" s="55"/>
      <c r="L124" s="5"/>
      <c r="M124" s="5"/>
      <c r="N124" s="5"/>
      <c r="O124" s="5"/>
      <c r="P124" s="55" t="s">
        <v>26</v>
      </c>
      <c r="Q124" s="7"/>
    </row>
    <row r="125" spans="2:17" ht="23.1" customHeight="1">
      <c r="B125" s="320"/>
      <c r="C125" s="313" t="s">
        <v>93</v>
      </c>
      <c r="D125" s="4"/>
      <c r="E125" s="4"/>
      <c r="F125" s="5"/>
      <c r="G125" s="5"/>
      <c r="H125" s="5"/>
      <c r="I125" s="5"/>
      <c r="J125" s="55"/>
      <c r="K125" s="55"/>
      <c r="L125" s="5"/>
      <c r="M125" s="5"/>
      <c r="N125" s="5"/>
      <c r="O125" s="5"/>
      <c r="P125" s="55"/>
      <c r="Q125" s="7"/>
    </row>
    <row r="126" spans="2:17" ht="23.1" customHeight="1">
      <c r="B126" s="320"/>
      <c r="C126" s="313"/>
      <c r="D126" s="4"/>
      <c r="E126" s="4"/>
      <c r="F126" s="5"/>
      <c r="G126" s="5"/>
      <c r="H126" s="5"/>
      <c r="I126" s="5"/>
      <c r="J126" s="55"/>
      <c r="K126" s="55"/>
      <c r="L126" s="5"/>
      <c r="M126" s="5"/>
      <c r="N126" s="5"/>
      <c r="O126" s="5"/>
      <c r="P126" s="55"/>
      <c r="Q126" s="7"/>
    </row>
    <row r="127" spans="2:17" ht="23.1" customHeight="1">
      <c r="B127" s="320"/>
      <c r="C127" s="4" t="s">
        <v>94</v>
      </c>
      <c r="D127" s="4"/>
      <c r="E127" s="4"/>
      <c r="F127" s="5"/>
      <c r="G127" s="5"/>
      <c r="H127" s="5"/>
      <c r="I127" s="5"/>
      <c r="J127" s="55" t="s">
        <v>683</v>
      </c>
      <c r="K127" s="55"/>
      <c r="L127" s="55" t="s">
        <v>38</v>
      </c>
      <c r="M127" s="5"/>
      <c r="N127" s="5"/>
      <c r="O127" s="55" t="s">
        <v>28</v>
      </c>
      <c r="P127" s="5"/>
      <c r="Q127" s="7"/>
    </row>
    <row r="128" spans="2:17" ht="23.1" customHeight="1">
      <c r="B128" s="320"/>
      <c r="C128" s="69" t="s">
        <v>95</v>
      </c>
      <c r="D128" s="4"/>
      <c r="E128" s="4"/>
      <c r="F128" s="5"/>
      <c r="G128" s="5"/>
      <c r="H128" s="5"/>
      <c r="I128" s="5"/>
      <c r="J128" s="55"/>
      <c r="K128" s="55"/>
      <c r="L128" s="5"/>
      <c r="M128" s="5"/>
      <c r="N128" s="5"/>
      <c r="O128" s="5"/>
      <c r="P128" s="5"/>
      <c r="Q128" s="7"/>
    </row>
    <row r="129" spans="2:17" s="53" customFormat="1" ht="23.1" customHeight="1">
      <c r="B129" s="320"/>
      <c r="C129" s="313" t="s">
        <v>789</v>
      </c>
      <c r="D129" s="4"/>
      <c r="E129" s="4"/>
      <c r="F129" s="5"/>
      <c r="G129" s="5"/>
      <c r="H129" s="5"/>
      <c r="I129" s="5"/>
      <c r="J129" s="55" t="s">
        <v>105</v>
      </c>
      <c r="K129" s="55"/>
      <c r="L129" s="5"/>
      <c r="M129" s="5"/>
      <c r="N129" s="5"/>
      <c r="O129" s="5"/>
      <c r="P129" s="5"/>
      <c r="Q129" s="7"/>
    </row>
    <row r="130" spans="2:17" s="53" customFormat="1" ht="23.1" customHeight="1">
      <c r="B130" s="320"/>
      <c r="C130" s="313"/>
      <c r="D130" s="4"/>
      <c r="E130" s="4"/>
      <c r="F130" s="5"/>
      <c r="G130" s="5"/>
      <c r="H130" s="5"/>
      <c r="I130" s="5"/>
      <c r="J130" s="55" t="s">
        <v>34</v>
      </c>
      <c r="K130" s="55"/>
      <c r="L130" s="5"/>
      <c r="M130" s="5"/>
      <c r="N130" s="5"/>
      <c r="O130" s="5"/>
      <c r="P130" s="5"/>
      <c r="Q130" s="7"/>
    </row>
    <row r="131" spans="2:17" s="53" customFormat="1" ht="23.1" customHeight="1">
      <c r="B131" s="320"/>
      <c r="C131" s="313" t="s">
        <v>924</v>
      </c>
      <c r="D131" s="4"/>
      <c r="E131" s="4"/>
      <c r="F131" s="5"/>
      <c r="G131" s="5"/>
      <c r="H131" s="5"/>
      <c r="I131" s="5"/>
      <c r="J131" s="55"/>
      <c r="K131" s="55"/>
      <c r="L131" s="5"/>
      <c r="M131" s="55" t="s">
        <v>29</v>
      </c>
      <c r="N131" s="68" t="s">
        <v>991</v>
      </c>
      <c r="O131" s="5"/>
      <c r="P131" s="5"/>
      <c r="Q131" s="7"/>
    </row>
    <row r="132" spans="2:17" ht="23.1" customHeight="1">
      <c r="B132" s="326"/>
      <c r="C132" s="332"/>
      <c r="D132" s="8"/>
      <c r="E132" s="8"/>
      <c r="F132" s="9"/>
      <c r="G132" s="9"/>
      <c r="H132" s="9"/>
      <c r="I132" s="9"/>
      <c r="J132" s="56"/>
      <c r="K132" s="56"/>
      <c r="L132" s="9"/>
      <c r="M132" s="56" t="s">
        <v>28</v>
      </c>
      <c r="N132" s="9"/>
      <c r="O132" s="9"/>
      <c r="P132" s="9"/>
      <c r="Q132" s="10"/>
    </row>
    <row r="133" spans="2:17" ht="23.1" customHeight="1">
      <c r="B133" s="319" t="s">
        <v>159</v>
      </c>
      <c r="C133" s="4" t="s">
        <v>96</v>
      </c>
      <c r="D133" s="4"/>
      <c r="E133" s="4"/>
      <c r="F133" s="4"/>
      <c r="G133" s="5"/>
      <c r="H133" s="5"/>
      <c r="I133" s="5"/>
      <c r="J133" s="55"/>
      <c r="K133" s="55" t="s">
        <v>787</v>
      </c>
      <c r="L133" s="5"/>
      <c r="M133" s="5"/>
      <c r="N133" s="5"/>
      <c r="O133" s="5"/>
      <c r="P133" s="5"/>
      <c r="Q133" s="7"/>
    </row>
    <row r="134" spans="2:17" ht="23.1" customHeight="1">
      <c r="B134" s="320"/>
      <c r="C134" s="313" t="s">
        <v>98</v>
      </c>
      <c r="D134" s="4"/>
      <c r="E134" s="4"/>
      <c r="F134" s="4"/>
      <c r="G134" s="5"/>
      <c r="H134" s="5"/>
      <c r="I134" s="68" t="s">
        <v>97</v>
      </c>
      <c r="J134" s="55" t="s">
        <v>97</v>
      </c>
      <c r="K134" s="55"/>
      <c r="L134" s="55" t="s">
        <v>26</v>
      </c>
      <c r="M134" s="5"/>
      <c r="N134" s="5"/>
      <c r="O134" s="5"/>
      <c r="P134" s="5"/>
      <c r="Q134" s="7"/>
    </row>
    <row r="135" spans="2:17" s="53" customFormat="1" ht="23.1" customHeight="1">
      <c r="B135" s="320"/>
      <c r="C135" s="313"/>
      <c r="D135" s="4"/>
      <c r="E135" s="4"/>
      <c r="F135" s="4"/>
      <c r="G135" s="5"/>
      <c r="H135" s="5"/>
      <c r="I135" s="68"/>
      <c r="J135" s="55"/>
      <c r="K135" s="55" t="s">
        <v>832</v>
      </c>
      <c r="L135" s="5"/>
      <c r="M135" s="5"/>
      <c r="N135" s="5"/>
      <c r="O135" s="5"/>
      <c r="P135" s="5"/>
      <c r="Q135" s="7"/>
    </row>
    <row r="136" spans="2:17" ht="23.1" customHeight="1">
      <c r="B136" s="320"/>
      <c r="C136" s="4" t="s">
        <v>100</v>
      </c>
      <c r="D136" s="4"/>
      <c r="E136" s="4"/>
      <c r="F136" s="4"/>
      <c r="G136" s="5"/>
      <c r="H136" s="5"/>
      <c r="I136" s="5"/>
      <c r="J136" s="55"/>
      <c r="K136" s="55"/>
      <c r="L136" s="5"/>
      <c r="M136" s="5"/>
      <c r="N136" s="5"/>
      <c r="O136" s="5"/>
      <c r="P136" s="5"/>
      <c r="Q136" s="7"/>
    </row>
    <row r="137" spans="2:17" s="53" customFormat="1" ht="23.1" customHeight="1">
      <c r="B137" s="320"/>
      <c r="C137" s="4" t="s">
        <v>906</v>
      </c>
      <c r="D137" s="4"/>
      <c r="E137" s="4"/>
      <c r="F137" s="4"/>
      <c r="G137" s="5"/>
      <c r="H137" s="5"/>
      <c r="I137" s="5"/>
      <c r="J137" s="55"/>
      <c r="K137" s="55"/>
      <c r="L137" s="5"/>
      <c r="M137" s="5"/>
      <c r="N137" s="5"/>
      <c r="O137" s="5"/>
      <c r="P137" s="5"/>
      <c r="Q137" s="7"/>
    </row>
    <row r="138" spans="2:17" ht="23.1" customHeight="1">
      <c r="B138" s="320"/>
      <c r="C138" s="4" t="s">
        <v>101</v>
      </c>
      <c r="D138" s="4"/>
      <c r="E138" s="4"/>
      <c r="F138" s="4"/>
      <c r="G138" s="5"/>
      <c r="H138" s="5"/>
      <c r="I138" s="5"/>
      <c r="J138" s="55"/>
      <c r="K138" s="55"/>
      <c r="L138" s="5"/>
      <c r="M138" s="5"/>
      <c r="N138" s="5"/>
      <c r="O138" s="5"/>
      <c r="P138" s="5"/>
      <c r="Q138" s="7"/>
    </row>
    <row r="139" spans="2:17" ht="23.1" customHeight="1">
      <c r="B139" s="329" t="s">
        <v>102</v>
      </c>
      <c r="C139" s="330"/>
      <c r="D139" s="330"/>
      <c r="E139" s="330"/>
      <c r="F139" s="330"/>
      <c r="G139" s="330"/>
      <c r="H139" s="330"/>
      <c r="I139" s="330"/>
      <c r="J139" s="330"/>
      <c r="K139" s="330"/>
      <c r="L139" s="330"/>
      <c r="M139" s="330"/>
      <c r="N139" s="330"/>
      <c r="O139" s="330"/>
      <c r="P139" s="330"/>
      <c r="Q139" s="331"/>
    </row>
    <row r="140" spans="2:17" ht="23.1" customHeight="1">
      <c r="B140" s="319" t="s">
        <v>102</v>
      </c>
      <c r="C140" s="313" t="s">
        <v>103</v>
      </c>
      <c r="D140" s="4"/>
      <c r="E140" s="4"/>
      <c r="F140" s="4"/>
      <c r="G140" s="5"/>
      <c r="H140" s="5"/>
      <c r="I140" s="5"/>
      <c r="J140" s="55"/>
      <c r="K140" s="55"/>
      <c r="L140" s="5"/>
      <c r="M140" s="5"/>
      <c r="N140" s="68" t="s">
        <v>995</v>
      </c>
      <c r="O140" s="5"/>
      <c r="P140" s="68" t="s">
        <v>28</v>
      </c>
      <c r="Q140" s="7"/>
    </row>
    <row r="141" spans="2:17" ht="23.1" customHeight="1">
      <c r="B141" s="320"/>
      <c r="C141" s="313"/>
      <c r="D141" s="4"/>
      <c r="E141" s="4"/>
      <c r="F141" s="4"/>
      <c r="G141" s="5"/>
      <c r="H141" s="5"/>
      <c r="I141" s="5"/>
      <c r="J141" s="55"/>
      <c r="K141" s="55"/>
      <c r="L141" s="5"/>
      <c r="M141" s="5"/>
      <c r="N141" s="68"/>
      <c r="O141" s="5"/>
      <c r="P141" s="68"/>
      <c r="Q141" s="7"/>
    </row>
    <row r="142" spans="2:17" ht="23.1" customHeight="1">
      <c r="B142" s="320"/>
      <c r="C142" s="39" t="s">
        <v>104</v>
      </c>
      <c r="D142" s="4"/>
      <c r="E142" s="4"/>
      <c r="F142" s="4" t="s">
        <v>684</v>
      </c>
      <c r="G142" s="5"/>
      <c r="H142" s="5"/>
      <c r="I142" s="5"/>
      <c r="J142" s="55"/>
      <c r="K142" s="55"/>
      <c r="L142" s="5"/>
      <c r="M142" s="55" t="s">
        <v>28</v>
      </c>
      <c r="N142" s="68"/>
      <c r="O142" s="68" t="s">
        <v>26</v>
      </c>
      <c r="P142" s="5"/>
      <c r="Q142" s="7"/>
    </row>
    <row r="143" spans="2:17" ht="23.1" customHeight="1">
      <c r="B143" s="320"/>
      <c r="C143" s="4" t="s">
        <v>108</v>
      </c>
      <c r="D143" s="4"/>
      <c r="E143" s="4"/>
      <c r="F143" s="4"/>
      <c r="G143" s="5"/>
      <c r="H143" s="5"/>
      <c r="I143" s="5"/>
      <c r="J143" s="55"/>
      <c r="K143" s="55"/>
      <c r="L143" s="5"/>
      <c r="M143" s="5"/>
      <c r="N143" s="68"/>
      <c r="O143" s="5"/>
      <c r="P143" s="5"/>
      <c r="Q143" s="7"/>
    </row>
    <row r="144" spans="2:17" ht="23.1" customHeight="1">
      <c r="B144" s="320"/>
      <c r="C144" s="39" t="s">
        <v>110</v>
      </c>
      <c r="D144" s="4"/>
      <c r="E144" s="4"/>
      <c r="F144" s="4"/>
      <c r="G144" s="5"/>
      <c r="H144" s="5"/>
      <c r="I144" s="5"/>
      <c r="J144" s="55"/>
      <c r="K144" s="55"/>
      <c r="L144" s="55" t="s">
        <v>29</v>
      </c>
      <c r="M144" s="55" t="s">
        <v>26</v>
      </c>
      <c r="N144" s="68" t="s">
        <v>996</v>
      </c>
      <c r="O144" s="5"/>
      <c r="P144" s="5"/>
      <c r="Q144" s="7"/>
    </row>
    <row r="145" spans="2:17" ht="23.1" customHeight="1">
      <c r="B145" s="320"/>
      <c r="C145" s="313" t="s">
        <v>112</v>
      </c>
      <c r="D145" s="4"/>
      <c r="E145" s="4"/>
      <c r="F145" s="4"/>
      <c r="G145" s="5"/>
      <c r="H145" s="5"/>
      <c r="I145" s="5"/>
      <c r="J145" s="55" t="s">
        <v>37</v>
      </c>
      <c r="K145" s="55" t="s">
        <v>829</v>
      </c>
      <c r="L145" s="5"/>
      <c r="M145" s="5"/>
      <c r="N145" s="68" t="s">
        <v>995</v>
      </c>
      <c r="O145" s="5"/>
      <c r="P145" s="5"/>
      <c r="Q145" s="7"/>
    </row>
    <row r="146" spans="2:17" ht="23.1" customHeight="1">
      <c r="B146" s="320"/>
      <c r="C146" s="313"/>
      <c r="D146" s="4"/>
      <c r="E146" s="4"/>
      <c r="F146" s="4"/>
      <c r="G146" s="5"/>
      <c r="H146" s="55" t="s">
        <v>26</v>
      </c>
      <c r="I146" s="5"/>
      <c r="J146" s="55"/>
      <c r="K146" s="55"/>
      <c r="L146" s="5"/>
      <c r="M146" s="5"/>
      <c r="N146" s="5"/>
      <c r="O146" s="5"/>
      <c r="P146" s="5"/>
      <c r="Q146" s="7"/>
    </row>
    <row r="147" spans="2:17" ht="23.1" customHeight="1">
      <c r="B147" s="320"/>
      <c r="C147" s="4" t="s">
        <v>115</v>
      </c>
      <c r="D147" s="4"/>
      <c r="E147" s="4"/>
      <c r="F147" s="4"/>
      <c r="G147" s="5"/>
      <c r="H147" s="5"/>
      <c r="I147" s="5"/>
      <c r="J147" s="55"/>
      <c r="K147" s="55"/>
      <c r="L147" s="5"/>
      <c r="M147" s="5"/>
      <c r="N147" s="5"/>
      <c r="O147" s="5"/>
      <c r="P147" s="5"/>
      <c r="Q147" s="7"/>
    </row>
    <row r="148" spans="2:17" ht="23.1" customHeight="1">
      <c r="B148" s="320"/>
      <c r="C148" s="313" t="s">
        <v>116</v>
      </c>
      <c r="D148" s="4"/>
      <c r="E148" s="4"/>
      <c r="F148" s="4"/>
      <c r="G148" s="5"/>
      <c r="H148" s="5"/>
      <c r="I148" s="5"/>
      <c r="J148" s="55"/>
      <c r="K148" s="55"/>
      <c r="L148" s="5"/>
      <c r="M148" s="5"/>
      <c r="N148" s="5"/>
      <c r="O148" s="5"/>
      <c r="P148" s="5"/>
      <c r="Q148" s="7" t="s">
        <v>99</v>
      </c>
    </row>
    <row r="149" spans="2:17" ht="23.1" customHeight="1">
      <c r="B149" s="320"/>
      <c r="C149" s="313"/>
      <c r="D149" s="4"/>
      <c r="E149" s="4"/>
      <c r="F149" s="4"/>
      <c r="G149" s="5"/>
      <c r="H149" s="5"/>
      <c r="I149" s="5"/>
      <c r="J149" s="55"/>
      <c r="K149" s="55"/>
      <c r="L149" s="5"/>
      <c r="M149" s="5"/>
      <c r="N149" s="5"/>
      <c r="O149" s="5"/>
      <c r="P149" s="5"/>
      <c r="Q149" s="7"/>
    </row>
    <row r="150" spans="2:17" ht="23.1" customHeight="1">
      <c r="B150" s="320"/>
      <c r="C150" s="4" t="s">
        <v>117</v>
      </c>
      <c r="D150" s="4"/>
      <c r="E150" s="4"/>
      <c r="F150" s="4"/>
      <c r="G150" s="5"/>
      <c r="H150" s="5"/>
      <c r="I150" s="5"/>
      <c r="J150" s="55"/>
      <c r="K150" s="55"/>
      <c r="L150" s="5"/>
      <c r="M150" s="5"/>
      <c r="N150" s="68" t="s">
        <v>118</v>
      </c>
      <c r="O150" s="5"/>
      <c r="P150" s="5"/>
      <c r="Q150" s="7"/>
    </row>
    <row r="151" spans="2:17" ht="23.1" customHeight="1">
      <c r="B151" s="320"/>
      <c r="C151" s="313" t="s">
        <v>119</v>
      </c>
      <c r="D151" s="4"/>
      <c r="E151" s="4"/>
      <c r="F151" s="4"/>
      <c r="G151" s="5"/>
      <c r="H151" s="5"/>
      <c r="I151" s="5"/>
      <c r="J151" s="55"/>
      <c r="K151" s="55"/>
      <c r="L151" s="5"/>
      <c r="M151" s="5"/>
      <c r="N151" s="5"/>
      <c r="O151" s="5"/>
      <c r="P151" s="68" t="s">
        <v>21</v>
      </c>
      <c r="Q151" s="7"/>
    </row>
    <row r="152" spans="2:17" ht="23.1" customHeight="1">
      <c r="B152" s="320"/>
      <c r="C152" s="313"/>
      <c r="D152" s="4"/>
      <c r="E152" s="4"/>
      <c r="F152" s="4"/>
      <c r="G152" s="5"/>
      <c r="H152" s="5"/>
      <c r="I152" s="5"/>
      <c r="J152" s="55"/>
      <c r="K152" s="55"/>
      <c r="L152" s="5"/>
      <c r="M152" s="5"/>
      <c r="N152" s="5"/>
      <c r="O152" s="5"/>
      <c r="P152" s="68"/>
      <c r="Q152" s="7"/>
    </row>
    <row r="153" spans="2:17" ht="23.1" customHeight="1">
      <c r="B153" s="320"/>
      <c r="C153" s="313"/>
      <c r="D153" s="4"/>
      <c r="E153" s="4"/>
      <c r="F153" s="4"/>
      <c r="G153" s="5"/>
      <c r="H153" s="5"/>
      <c r="I153" s="5"/>
      <c r="J153" s="55"/>
      <c r="K153" s="55"/>
      <c r="L153" s="5"/>
      <c r="M153" s="5"/>
      <c r="N153" s="5"/>
      <c r="O153" s="5"/>
      <c r="P153" s="68"/>
      <c r="Q153" s="7"/>
    </row>
    <row r="154" spans="2:17" s="53" customFormat="1" ht="23.1" customHeight="1">
      <c r="B154" s="320"/>
      <c r="C154" s="81" t="s">
        <v>830</v>
      </c>
      <c r="D154" s="4"/>
      <c r="E154" s="4"/>
      <c r="F154" s="4"/>
      <c r="G154" s="5"/>
      <c r="H154" s="5"/>
      <c r="I154" s="5"/>
      <c r="J154" s="55"/>
      <c r="K154" s="55" t="s">
        <v>831</v>
      </c>
      <c r="L154" s="5"/>
      <c r="M154" s="5"/>
      <c r="N154" s="5"/>
      <c r="O154" s="5"/>
      <c r="P154" s="5"/>
      <c r="Q154" s="7"/>
    </row>
    <row r="155" spans="2:17" ht="23.1" customHeight="1">
      <c r="B155" s="320"/>
      <c r="C155" s="4" t="s">
        <v>120</v>
      </c>
      <c r="D155" s="4"/>
      <c r="E155" s="4"/>
      <c r="F155" s="4"/>
      <c r="G155" s="5"/>
      <c r="H155" s="5"/>
      <c r="I155" s="5"/>
      <c r="J155" s="55"/>
      <c r="K155" s="55"/>
      <c r="L155" s="55"/>
      <c r="M155" s="55" t="s">
        <v>28</v>
      </c>
      <c r="N155" s="5"/>
      <c r="O155" s="5"/>
      <c r="P155" s="5"/>
      <c r="Q155" s="7"/>
    </row>
    <row r="156" spans="2:17" ht="23.1" customHeight="1">
      <c r="B156" s="321" t="s">
        <v>123</v>
      </c>
      <c r="C156" s="322"/>
      <c r="D156" s="322"/>
      <c r="E156" s="322"/>
      <c r="F156" s="322"/>
      <c r="G156" s="322"/>
      <c r="H156" s="322"/>
      <c r="I156" s="322"/>
      <c r="J156" s="322"/>
      <c r="K156" s="322"/>
      <c r="L156" s="322"/>
      <c r="M156" s="322"/>
      <c r="N156" s="322"/>
      <c r="O156" s="322"/>
      <c r="P156" s="322"/>
      <c r="Q156" s="323"/>
    </row>
    <row r="157" spans="2:17" ht="23.1" customHeight="1">
      <c r="B157" s="319" t="s">
        <v>123</v>
      </c>
      <c r="C157" s="313" t="s">
        <v>124</v>
      </c>
      <c r="D157" s="4"/>
      <c r="E157" s="4"/>
      <c r="F157" s="4"/>
      <c r="G157" s="5"/>
      <c r="H157" s="5"/>
      <c r="I157" s="5"/>
      <c r="J157" s="55"/>
      <c r="K157" s="55" t="s">
        <v>114</v>
      </c>
      <c r="L157" s="5"/>
      <c r="M157" s="5"/>
      <c r="N157" s="5"/>
      <c r="O157" s="5"/>
      <c r="P157" s="5"/>
      <c r="Q157" s="7"/>
    </row>
    <row r="158" spans="2:17" ht="23.1" customHeight="1">
      <c r="B158" s="320"/>
      <c r="C158" s="313"/>
      <c r="D158" s="4"/>
      <c r="E158" s="4"/>
      <c r="F158" s="4"/>
      <c r="G158" s="5"/>
      <c r="H158" s="5"/>
      <c r="I158" s="5"/>
      <c r="J158" s="55"/>
      <c r="K158" s="55"/>
      <c r="L158" s="5"/>
      <c r="M158" s="5"/>
      <c r="N158" s="5"/>
      <c r="O158" s="5"/>
      <c r="P158" s="5"/>
      <c r="Q158" s="7"/>
    </row>
    <row r="159" spans="2:17" ht="23.1" customHeight="1">
      <c r="B159" s="320"/>
      <c r="C159" s="4" t="s">
        <v>126</v>
      </c>
      <c r="D159" s="4"/>
      <c r="E159" s="4"/>
      <c r="F159" s="4"/>
      <c r="G159" s="5"/>
      <c r="H159" s="5"/>
      <c r="I159" s="5"/>
      <c r="J159" s="55"/>
      <c r="K159" s="55"/>
      <c r="L159" s="5"/>
      <c r="M159" s="5"/>
      <c r="N159" s="5"/>
      <c r="O159" s="5"/>
      <c r="P159" s="68" t="s">
        <v>28</v>
      </c>
      <c r="Q159" s="7"/>
    </row>
    <row r="160" spans="2:17" ht="23.1" customHeight="1">
      <c r="B160" s="320"/>
      <c r="C160" s="4" t="s">
        <v>127</v>
      </c>
      <c r="D160" s="4"/>
      <c r="E160" s="4"/>
      <c r="F160" s="4"/>
      <c r="G160" s="5"/>
      <c r="H160" s="5"/>
      <c r="I160" s="5"/>
      <c r="J160" s="55"/>
      <c r="K160" s="55" t="s">
        <v>118</v>
      </c>
      <c r="L160" s="5"/>
      <c r="M160" s="5"/>
      <c r="N160" s="5"/>
      <c r="O160" s="5"/>
      <c r="P160" s="5"/>
      <c r="Q160" s="7"/>
    </row>
    <row r="161" spans="2:17" ht="23.1" customHeight="1">
      <c r="B161" s="320"/>
      <c r="C161" s="4" t="s">
        <v>128</v>
      </c>
      <c r="D161" s="4"/>
      <c r="E161" s="4"/>
      <c r="F161" s="4"/>
      <c r="G161" s="5"/>
      <c r="H161" s="5"/>
      <c r="I161" s="5"/>
      <c r="J161" s="55"/>
      <c r="K161" s="55"/>
      <c r="L161" s="5"/>
      <c r="M161" s="5"/>
      <c r="N161" s="5"/>
      <c r="O161" s="5"/>
      <c r="P161" s="5"/>
      <c r="Q161" s="7"/>
    </row>
    <row r="162" spans="2:17" ht="23.1" customHeight="1">
      <c r="B162" s="320"/>
      <c r="C162" s="4" t="s">
        <v>129</v>
      </c>
      <c r="D162" s="4"/>
      <c r="E162" s="4"/>
      <c r="F162" s="4"/>
      <c r="G162" s="5"/>
      <c r="H162" s="5"/>
      <c r="I162" s="5"/>
      <c r="J162" s="55"/>
      <c r="K162" s="55"/>
      <c r="L162" s="5"/>
      <c r="M162" s="5"/>
      <c r="N162" s="5"/>
      <c r="O162" s="5"/>
      <c r="P162" s="5"/>
      <c r="Q162" s="7" t="s">
        <v>107</v>
      </c>
    </row>
    <row r="163" spans="2:17" ht="23.1" customHeight="1">
      <c r="B163" s="320"/>
      <c r="C163" s="4" t="s">
        <v>130</v>
      </c>
      <c r="D163" s="4"/>
      <c r="E163" s="4"/>
      <c r="F163" s="4"/>
      <c r="G163" s="5"/>
      <c r="H163" s="5"/>
      <c r="I163" s="5"/>
      <c r="J163" s="55"/>
      <c r="K163" s="55"/>
      <c r="L163" s="5"/>
      <c r="M163" s="55" t="s">
        <v>28</v>
      </c>
      <c r="N163" s="68" t="s">
        <v>160</v>
      </c>
      <c r="O163" s="5"/>
      <c r="P163" s="5"/>
      <c r="Q163" s="7"/>
    </row>
    <row r="164" spans="2:17" s="53" customFormat="1" ht="23.1" customHeight="1">
      <c r="B164" s="320"/>
      <c r="C164" s="39" t="s">
        <v>131</v>
      </c>
      <c r="D164" s="4"/>
      <c r="E164" s="4"/>
      <c r="F164" s="4"/>
      <c r="G164" s="5"/>
      <c r="H164" s="5"/>
      <c r="I164" s="5"/>
      <c r="J164" s="55"/>
      <c r="K164" s="55"/>
      <c r="L164" s="5"/>
      <c r="M164" s="55" t="s">
        <v>28</v>
      </c>
      <c r="N164" s="5"/>
      <c r="O164" s="5"/>
      <c r="P164" s="5"/>
      <c r="Q164" s="7"/>
    </row>
    <row r="165" spans="2:17" ht="23.1" customHeight="1">
      <c r="B165" s="320"/>
      <c r="C165" s="39" t="s">
        <v>1037</v>
      </c>
      <c r="D165" s="4"/>
      <c r="E165" s="4"/>
      <c r="F165" s="4"/>
      <c r="G165" s="5"/>
      <c r="H165" s="5"/>
      <c r="I165" s="5"/>
      <c r="J165" s="55"/>
      <c r="K165" s="55"/>
      <c r="L165" s="5"/>
      <c r="M165" s="55"/>
      <c r="N165" s="5"/>
      <c r="O165" s="68" t="s">
        <v>28</v>
      </c>
      <c r="P165" s="5"/>
      <c r="Q165" s="7"/>
    </row>
    <row r="166" spans="2:17" ht="23.1" customHeight="1">
      <c r="B166" s="316" t="s">
        <v>121</v>
      </c>
      <c r="C166" s="317"/>
      <c r="D166" s="317"/>
      <c r="E166" s="317"/>
      <c r="F166" s="317"/>
      <c r="G166" s="317"/>
      <c r="H166" s="317"/>
      <c r="I166" s="317"/>
      <c r="J166" s="317"/>
      <c r="K166" s="317"/>
      <c r="L166" s="317"/>
      <c r="M166" s="317"/>
      <c r="N166" s="317"/>
      <c r="O166" s="317"/>
      <c r="P166" s="317"/>
      <c r="Q166" s="318"/>
    </row>
    <row r="167" spans="2:17" ht="23.1" customHeight="1">
      <c r="B167" s="319" t="s">
        <v>121</v>
      </c>
      <c r="C167" s="4" t="s">
        <v>122</v>
      </c>
      <c r="D167" s="4"/>
      <c r="E167" s="4"/>
      <c r="F167" s="4"/>
      <c r="G167" s="5"/>
      <c r="H167" s="5"/>
      <c r="I167" s="5"/>
      <c r="J167" s="55"/>
      <c r="K167" s="55" t="s">
        <v>97</v>
      </c>
      <c r="L167" s="5"/>
      <c r="M167" s="5"/>
      <c r="N167" s="5"/>
      <c r="O167" s="5"/>
      <c r="P167" s="5"/>
      <c r="Q167" s="7"/>
    </row>
    <row r="168" spans="2:17" ht="23.1" customHeight="1">
      <c r="B168" s="320"/>
      <c r="C168" s="313" t="s">
        <v>132</v>
      </c>
      <c r="D168" s="4"/>
      <c r="E168" s="4"/>
      <c r="F168" s="4"/>
      <c r="G168" s="5"/>
      <c r="H168" s="5"/>
      <c r="I168" s="5"/>
      <c r="J168" s="55"/>
      <c r="K168" s="55"/>
      <c r="L168" s="5"/>
      <c r="M168" s="5"/>
      <c r="N168" s="5"/>
      <c r="O168" s="5"/>
      <c r="P168" s="5"/>
      <c r="Q168" s="7"/>
    </row>
    <row r="169" spans="2:17" ht="23.1" customHeight="1">
      <c r="B169" s="320"/>
      <c r="C169" s="313"/>
      <c r="D169" s="4"/>
      <c r="E169" s="4"/>
      <c r="F169" s="4"/>
      <c r="G169" s="5"/>
      <c r="H169" s="5"/>
      <c r="I169" s="5"/>
      <c r="J169" s="55"/>
      <c r="K169" s="55"/>
      <c r="L169" s="5"/>
      <c r="M169" s="5"/>
      <c r="N169" s="5"/>
      <c r="O169" s="5"/>
      <c r="P169" s="5"/>
      <c r="Q169" s="7"/>
    </row>
    <row r="170" spans="2:17" ht="23.1" customHeight="1">
      <c r="B170" s="320"/>
      <c r="C170" s="313"/>
      <c r="D170" s="4"/>
      <c r="E170" s="4"/>
      <c r="F170" s="4"/>
      <c r="G170" s="5"/>
      <c r="H170" s="5"/>
      <c r="I170" s="5"/>
      <c r="J170" s="55"/>
      <c r="K170" s="55"/>
      <c r="L170" s="5"/>
      <c r="M170" s="5"/>
      <c r="N170" s="5"/>
      <c r="O170" s="5"/>
      <c r="P170" s="5"/>
      <c r="Q170" s="7"/>
    </row>
    <row r="171" spans="2:17" ht="23.1" customHeight="1">
      <c r="B171" s="320"/>
      <c r="C171" s="4" t="s">
        <v>133</v>
      </c>
      <c r="D171" s="4"/>
      <c r="E171" s="4"/>
      <c r="F171" s="4"/>
      <c r="G171" s="5"/>
      <c r="H171" s="5"/>
      <c r="I171" s="5"/>
      <c r="J171" s="55"/>
      <c r="K171" s="55"/>
      <c r="L171" s="5"/>
      <c r="M171" s="5"/>
      <c r="N171" s="5"/>
      <c r="O171" s="5"/>
      <c r="P171" s="5"/>
      <c r="Q171" s="7"/>
    </row>
    <row r="172" spans="2:17" ht="23.1" customHeight="1">
      <c r="B172" s="320"/>
      <c r="C172" s="4" t="s">
        <v>134</v>
      </c>
      <c r="D172" s="4"/>
      <c r="E172" s="4"/>
      <c r="F172" s="4"/>
      <c r="G172" s="5"/>
      <c r="H172" s="5"/>
      <c r="I172" s="5"/>
      <c r="J172" s="55"/>
      <c r="K172" s="55"/>
      <c r="L172" s="5"/>
      <c r="M172" s="5"/>
      <c r="N172" s="5"/>
      <c r="O172" s="5"/>
      <c r="P172" s="5"/>
      <c r="Q172" s="7" t="s">
        <v>160</v>
      </c>
    </row>
    <row r="173" spans="2:17" ht="23.1" customHeight="1">
      <c r="B173" s="320"/>
      <c r="C173" s="4" t="s">
        <v>135</v>
      </c>
      <c r="D173" s="4"/>
      <c r="E173" s="4"/>
      <c r="F173" s="54" t="s">
        <v>28</v>
      </c>
      <c r="G173" s="5"/>
      <c r="H173" s="5"/>
      <c r="I173" s="5"/>
      <c r="J173" s="55"/>
      <c r="K173" s="55" t="s">
        <v>109</v>
      </c>
      <c r="L173" s="5"/>
      <c r="M173" s="5"/>
      <c r="N173" s="5"/>
      <c r="O173" s="5"/>
      <c r="P173" s="5"/>
      <c r="Q173" s="7"/>
    </row>
    <row r="174" spans="2:17" ht="23.1" customHeight="1">
      <c r="B174" s="320"/>
      <c r="C174" s="4" t="s">
        <v>137</v>
      </c>
      <c r="D174" s="4"/>
      <c r="E174" s="4"/>
      <c r="F174" s="4"/>
      <c r="G174" s="5"/>
      <c r="H174" s="5"/>
      <c r="I174" s="5"/>
      <c r="J174" s="55"/>
      <c r="K174" s="55"/>
      <c r="L174" s="5"/>
      <c r="M174" s="5"/>
      <c r="N174" s="5"/>
      <c r="O174" s="5"/>
      <c r="P174" s="5"/>
      <c r="Q174" s="7"/>
    </row>
    <row r="175" spans="2:17" ht="23.1" customHeight="1">
      <c r="B175" s="320"/>
      <c r="C175" s="4" t="s">
        <v>138</v>
      </c>
      <c r="D175" s="4"/>
      <c r="E175" s="4"/>
      <c r="F175" s="4"/>
      <c r="G175" s="5"/>
      <c r="H175" s="5"/>
      <c r="I175" s="5"/>
      <c r="J175" s="55"/>
      <c r="K175" s="55"/>
      <c r="L175" s="5"/>
      <c r="M175" s="5"/>
      <c r="N175" s="5"/>
      <c r="O175" s="5"/>
      <c r="P175" s="5"/>
      <c r="Q175" s="7"/>
    </row>
    <row r="176" spans="2:17" ht="23.1" customHeight="1">
      <c r="B176" s="320"/>
      <c r="C176" s="4" t="s">
        <v>139</v>
      </c>
      <c r="D176" s="4"/>
      <c r="E176" s="4"/>
      <c r="F176" s="4"/>
      <c r="G176" s="5"/>
      <c r="H176" s="5"/>
      <c r="I176" s="5"/>
      <c r="J176" s="55"/>
      <c r="K176" s="55"/>
      <c r="L176" s="5"/>
      <c r="M176" s="5"/>
      <c r="N176" s="5"/>
      <c r="O176" s="5"/>
      <c r="P176" s="5"/>
      <c r="Q176" s="7"/>
    </row>
    <row r="177" spans="2:17" ht="23.1" customHeight="1">
      <c r="B177" s="320"/>
      <c r="C177" s="4" t="s">
        <v>140</v>
      </c>
      <c r="D177" s="4"/>
      <c r="E177" s="4"/>
      <c r="F177" s="4"/>
      <c r="G177" s="5"/>
      <c r="H177" s="5"/>
      <c r="I177" s="5"/>
      <c r="J177" s="55"/>
      <c r="K177" s="55"/>
      <c r="L177" s="5"/>
      <c r="M177" s="5"/>
      <c r="N177" s="5"/>
      <c r="O177" s="5"/>
      <c r="P177" s="5"/>
      <c r="Q177" s="7"/>
    </row>
    <row r="178" spans="2:17" ht="23.1" customHeight="1">
      <c r="B178" s="320"/>
      <c r="C178" s="4" t="s">
        <v>141</v>
      </c>
      <c r="D178" s="4"/>
      <c r="E178" s="4"/>
      <c r="F178" s="4"/>
      <c r="G178" s="5"/>
      <c r="H178" s="5"/>
      <c r="I178" s="5"/>
      <c r="J178" s="55"/>
      <c r="K178" s="55"/>
      <c r="L178" s="5"/>
      <c r="M178" s="5"/>
      <c r="N178" s="5"/>
      <c r="O178" s="5"/>
      <c r="P178" s="5"/>
      <c r="Q178" s="7"/>
    </row>
    <row r="179" spans="2:17" ht="23.1" customHeight="1">
      <c r="B179" s="320"/>
      <c r="C179" s="4" t="s">
        <v>143</v>
      </c>
      <c r="D179" s="4"/>
      <c r="E179" s="4"/>
      <c r="F179" s="4"/>
      <c r="G179" s="5"/>
      <c r="H179" s="5"/>
      <c r="I179" s="5"/>
      <c r="J179" s="55"/>
      <c r="K179" s="55"/>
      <c r="L179" s="5"/>
      <c r="M179" s="5"/>
      <c r="N179" s="5"/>
      <c r="O179" s="5"/>
      <c r="P179" s="5"/>
      <c r="Q179" s="7"/>
    </row>
    <row r="180" spans="2:17" s="53" customFormat="1" ht="23.1" customHeight="1">
      <c r="B180" s="320"/>
      <c r="C180" s="313" t="s">
        <v>144</v>
      </c>
      <c r="D180" s="4"/>
      <c r="E180" s="4"/>
      <c r="F180" s="4"/>
      <c r="G180" s="5"/>
      <c r="H180" s="5"/>
      <c r="I180" s="68" t="s">
        <v>683</v>
      </c>
      <c r="J180" s="55"/>
      <c r="K180" s="55"/>
      <c r="L180" s="5"/>
      <c r="M180" s="5"/>
      <c r="N180" s="5"/>
      <c r="O180" s="5"/>
      <c r="P180" s="5"/>
      <c r="Q180" s="7"/>
    </row>
    <row r="181" spans="2:17" ht="23.1" customHeight="1">
      <c r="B181" s="320"/>
      <c r="C181" s="313"/>
      <c r="D181" s="4"/>
      <c r="E181" s="4"/>
      <c r="F181" s="4"/>
      <c r="G181" s="5"/>
      <c r="H181" s="5"/>
      <c r="I181" s="68" t="s">
        <v>29</v>
      </c>
      <c r="J181" s="55"/>
      <c r="K181" s="55"/>
      <c r="L181" s="5"/>
      <c r="M181" s="5"/>
      <c r="N181" s="5"/>
      <c r="O181" s="5"/>
      <c r="P181" s="5"/>
      <c r="Q181" s="7"/>
    </row>
    <row r="182" spans="2:17" ht="23.1" customHeight="1">
      <c r="B182" s="320"/>
      <c r="C182" s="4" t="s">
        <v>145</v>
      </c>
      <c r="D182" s="4"/>
      <c r="E182" s="4"/>
      <c r="F182" s="4"/>
      <c r="G182" s="5"/>
      <c r="H182" s="5"/>
      <c r="I182" s="5"/>
      <c r="J182" s="55"/>
      <c r="K182" s="55"/>
      <c r="L182" s="5"/>
      <c r="M182" s="5"/>
      <c r="N182" s="5"/>
      <c r="O182" s="5"/>
      <c r="P182" s="5"/>
      <c r="Q182" s="7"/>
    </row>
    <row r="183" spans="2:17" ht="23.1" customHeight="1">
      <c r="B183" s="320"/>
      <c r="C183" s="4" t="s">
        <v>146</v>
      </c>
      <c r="D183" s="4"/>
      <c r="E183" s="4"/>
      <c r="F183" s="4"/>
      <c r="G183" s="5"/>
      <c r="H183" s="5"/>
      <c r="I183" s="5"/>
      <c r="J183" s="55"/>
      <c r="K183" s="55"/>
      <c r="L183" s="5"/>
      <c r="M183" s="5"/>
      <c r="N183" s="5"/>
      <c r="O183" s="5"/>
      <c r="P183" s="68" t="s">
        <v>28</v>
      </c>
      <c r="Q183" s="7"/>
    </row>
    <row r="184" spans="2:17" ht="23.1" customHeight="1">
      <c r="B184" s="320"/>
      <c r="C184" s="4" t="s">
        <v>147</v>
      </c>
      <c r="D184" s="4"/>
      <c r="E184" s="4"/>
      <c r="F184" s="4"/>
      <c r="G184" s="5"/>
      <c r="H184" s="5"/>
      <c r="I184" s="5"/>
      <c r="J184" s="55"/>
      <c r="K184" s="55"/>
      <c r="L184" s="5"/>
      <c r="M184" s="5"/>
      <c r="N184" s="5"/>
      <c r="O184" s="5"/>
      <c r="P184" s="68"/>
      <c r="Q184" s="7"/>
    </row>
    <row r="185" spans="2:17" ht="23.1" customHeight="1">
      <c r="B185" s="320"/>
      <c r="C185" s="4" t="s">
        <v>148</v>
      </c>
      <c r="D185" s="4"/>
      <c r="E185" s="4"/>
      <c r="F185" s="4"/>
      <c r="G185" s="5"/>
      <c r="H185" s="5"/>
      <c r="I185" s="5"/>
      <c r="J185" s="55"/>
      <c r="K185" s="55"/>
      <c r="L185" s="5"/>
      <c r="M185" s="5"/>
      <c r="N185" s="5"/>
      <c r="O185" s="5"/>
      <c r="P185" s="68"/>
      <c r="Q185" s="7"/>
    </row>
    <row r="186" spans="2:17" ht="23.1" customHeight="1">
      <c r="B186" s="320"/>
      <c r="C186" s="4" t="s">
        <v>149</v>
      </c>
      <c r="D186" s="4"/>
      <c r="E186" s="4"/>
      <c r="F186" s="4"/>
      <c r="G186" s="5"/>
      <c r="H186" s="5"/>
      <c r="I186" s="5"/>
      <c r="J186" s="55"/>
      <c r="K186" s="55"/>
      <c r="L186" s="5"/>
      <c r="M186" s="55" t="s">
        <v>956</v>
      </c>
      <c r="N186" s="5"/>
      <c r="O186" s="5"/>
      <c r="P186" s="68"/>
      <c r="Q186" s="7"/>
    </row>
    <row r="187" spans="2:17" s="53" customFormat="1" ht="23.1" customHeight="1">
      <c r="B187" s="320"/>
      <c r="C187" s="313" t="s">
        <v>925</v>
      </c>
      <c r="D187" s="4"/>
      <c r="E187" s="4"/>
      <c r="F187" s="4"/>
      <c r="G187" s="5"/>
      <c r="H187" s="5"/>
      <c r="I187" s="5"/>
      <c r="J187" s="55"/>
      <c r="K187" s="55"/>
      <c r="L187" s="5"/>
      <c r="M187" s="5"/>
      <c r="N187" s="68" t="s">
        <v>997</v>
      </c>
      <c r="O187" s="5"/>
      <c r="P187" s="5"/>
      <c r="Q187" s="7"/>
    </row>
    <row r="188" spans="2:17" s="53" customFormat="1" ht="23.1" customHeight="1">
      <c r="B188" s="320"/>
      <c r="C188" s="313"/>
      <c r="D188" s="4"/>
      <c r="E188" s="4"/>
      <c r="F188" s="4"/>
      <c r="G188" s="5"/>
      <c r="H188" s="5"/>
      <c r="I188" s="5"/>
      <c r="J188" s="55"/>
      <c r="K188" s="55"/>
      <c r="L188" s="5"/>
      <c r="M188" s="5"/>
      <c r="N188" s="68" t="s">
        <v>996</v>
      </c>
      <c r="O188" s="5"/>
      <c r="P188" s="5"/>
      <c r="Q188" s="7"/>
    </row>
    <row r="189" spans="2:17" s="53" customFormat="1" ht="23.1" customHeight="1">
      <c r="B189" s="320"/>
      <c r="C189" s="4" t="s">
        <v>905</v>
      </c>
      <c r="D189" s="4"/>
      <c r="E189" s="4"/>
      <c r="F189" s="4"/>
      <c r="G189" s="5"/>
      <c r="H189" s="5"/>
      <c r="I189" s="5"/>
      <c r="J189" s="55"/>
      <c r="K189" s="55"/>
      <c r="L189" s="68" t="s">
        <v>28</v>
      </c>
      <c r="M189" s="5"/>
      <c r="N189" s="68"/>
      <c r="O189" s="5"/>
      <c r="P189" s="5"/>
      <c r="Q189" s="7"/>
    </row>
    <row r="190" spans="2:17" ht="23.1" customHeight="1">
      <c r="B190" s="326"/>
      <c r="C190" s="8" t="s">
        <v>150</v>
      </c>
      <c r="D190" s="8"/>
      <c r="E190" s="8"/>
      <c r="F190" s="8"/>
      <c r="G190" s="9"/>
      <c r="H190" s="9"/>
      <c r="I190" s="9"/>
      <c r="J190" s="56"/>
      <c r="K190" s="56"/>
      <c r="L190" s="9"/>
      <c r="M190" s="56" t="s">
        <v>28</v>
      </c>
      <c r="N190" s="45" t="s">
        <v>97</v>
      </c>
      <c r="O190" s="9"/>
      <c r="P190" s="9"/>
      <c r="Q190" s="10"/>
    </row>
  </sheetData>
  <autoFilter ref="B6:Q190" xr:uid="{00000000-0009-0000-0000-000001000000}"/>
  <mergeCells count="60">
    <mergeCell ref="C75:C77"/>
    <mergeCell ref="B83:Q83"/>
    <mergeCell ref="C157:C158"/>
    <mergeCell ref="C140:C141"/>
    <mergeCell ref="C145:C146"/>
    <mergeCell ref="C125:C126"/>
    <mergeCell ref="C103:C104"/>
    <mergeCell ref="C148:C149"/>
    <mergeCell ref="C151:C153"/>
    <mergeCell ref="C114:C115"/>
    <mergeCell ref="C116:C118"/>
    <mergeCell ref="C129:C130"/>
    <mergeCell ref="C131:C132"/>
    <mergeCell ref="B5:Q5"/>
    <mergeCell ref="B14:Q14"/>
    <mergeCell ref="C17:C18"/>
    <mergeCell ref="B12:Q12"/>
    <mergeCell ref="B7:Q7"/>
    <mergeCell ref="C15:C16"/>
    <mergeCell ref="C70:C71"/>
    <mergeCell ref="B41:B54"/>
    <mergeCell ref="B55:B64"/>
    <mergeCell ref="C39:C40"/>
    <mergeCell ref="C41:C42"/>
    <mergeCell ref="C44:C46"/>
    <mergeCell ref="C47:C48"/>
    <mergeCell ref="C57:C59"/>
    <mergeCell ref="C62:C64"/>
    <mergeCell ref="C28:C31"/>
    <mergeCell ref="C35:C36"/>
    <mergeCell ref="C37:C38"/>
    <mergeCell ref="B167:B190"/>
    <mergeCell ref="C180:C181"/>
    <mergeCell ref="C73:C74"/>
    <mergeCell ref="C84:C96"/>
    <mergeCell ref="C112:C113"/>
    <mergeCell ref="C134:C135"/>
    <mergeCell ref="C168:C170"/>
    <mergeCell ref="B139:Q139"/>
    <mergeCell ref="C108:C109"/>
    <mergeCell ref="C99:C100"/>
    <mergeCell ref="C105:C106"/>
    <mergeCell ref="C110:C111"/>
    <mergeCell ref="C66:C67"/>
    <mergeCell ref="C187:C188"/>
    <mergeCell ref="B4:Q4"/>
    <mergeCell ref="B6:C6"/>
    <mergeCell ref="B166:Q166"/>
    <mergeCell ref="B133:B138"/>
    <mergeCell ref="B156:Q156"/>
    <mergeCell ref="B140:B155"/>
    <mergeCell ref="B157:B165"/>
    <mergeCell ref="B65:B82"/>
    <mergeCell ref="B84:B121"/>
    <mergeCell ref="B122:B132"/>
    <mergeCell ref="B15:B21"/>
    <mergeCell ref="B22:B33"/>
    <mergeCell ref="B34:B40"/>
    <mergeCell ref="C60:C61"/>
    <mergeCell ref="C24:C27"/>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8196"/>
  </sheetPr>
  <dimension ref="A1:P157"/>
  <sheetViews>
    <sheetView workbookViewId="0">
      <pane ySplit="3" topLeftCell="A4" activePane="bottomLeft" state="frozen"/>
      <selection pane="bottomLeft" activeCell="H155" sqref="H155"/>
    </sheetView>
  </sheetViews>
  <sheetFormatPr defaultColWidth="9" defaultRowHeight="14.25"/>
  <cols>
    <col min="1" max="1" width="3.875" style="1" customWidth="1"/>
    <col min="2" max="3" width="9" style="14"/>
    <col min="4" max="4" width="12.375" style="14" customWidth="1"/>
    <col min="5" max="5" width="77.625" style="1" customWidth="1"/>
    <col min="6" max="16384" width="9" style="1"/>
  </cols>
  <sheetData>
    <row r="1" spans="1:16" ht="102" customHeight="1"/>
    <row r="2" spans="1:16" ht="24" customHeight="1">
      <c r="A2" s="346" t="s">
        <v>211</v>
      </c>
      <c r="B2" s="346"/>
      <c r="C2" s="346"/>
      <c r="D2" s="346"/>
      <c r="E2" s="347"/>
      <c r="F2" s="17"/>
      <c r="G2" s="17"/>
      <c r="H2" s="17"/>
      <c r="I2" s="17"/>
      <c r="J2" s="17"/>
      <c r="K2" s="17"/>
      <c r="L2" s="17"/>
      <c r="M2" s="17"/>
      <c r="N2" s="17"/>
      <c r="O2" s="17"/>
      <c r="P2" s="17"/>
    </row>
    <row r="3" spans="1:16" ht="22.5" customHeight="1">
      <c r="A3" s="18"/>
      <c r="B3" s="20" t="s">
        <v>161</v>
      </c>
      <c r="C3" s="20" t="s">
        <v>162</v>
      </c>
      <c r="D3" s="20" t="s">
        <v>163</v>
      </c>
      <c r="E3" s="21" t="s">
        <v>164</v>
      </c>
    </row>
    <row r="4" spans="1:16" ht="23.1" customHeight="1">
      <c r="A4" s="16"/>
      <c r="B4" s="5" t="s">
        <v>168</v>
      </c>
      <c r="C4" s="5" t="s">
        <v>169</v>
      </c>
      <c r="D4" s="5" t="s">
        <v>167</v>
      </c>
      <c r="E4" s="23" t="s">
        <v>170</v>
      </c>
    </row>
    <row r="5" spans="1:16" ht="23.1" customHeight="1">
      <c r="A5" s="16"/>
      <c r="B5" s="5" t="s">
        <v>171</v>
      </c>
      <c r="C5" s="5" t="s">
        <v>166</v>
      </c>
      <c r="D5" s="5" t="s">
        <v>167</v>
      </c>
      <c r="E5" s="23" t="s">
        <v>172</v>
      </c>
    </row>
    <row r="6" spans="1:16" ht="23.1" customHeight="1">
      <c r="A6" s="16"/>
      <c r="B6" s="5" t="s">
        <v>173</v>
      </c>
      <c r="C6" s="5" t="s">
        <v>166</v>
      </c>
      <c r="D6" s="5" t="s">
        <v>167</v>
      </c>
      <c r="E6" s="23" t="s">
        <v>685</v>
      </c>
    </row>
    <row r="7" spans="1:16" ht="23.1" customHeight="1">
      <c r="A7" s="16"/>
      <c r="B7" s="5" t="s">
        <v>174</v>
      </c>
      <c r="C7" s="5" t="s">
        <v>166</v>
      </c>
      <c r="D7" s="5" t="s">
        <v>167</v>
      </c>
      <c r="E7" s="23" t="s">
        <v>686</v>
      </c>
    </row>
    <row r="8" spans="1:16" ht="23.1" customHeight="1">
      <c r="A8" s="16"/>
      <c r="B8" s="5" t="s">
        <v>175</v>
      </c>
      <c r="C8" s="5" t="s">
        <v>166</v>
      </c>
      <c r="D8" s="5" t="s">
        <v>167</v>
      </c>
      <c r="E8" s="23" t="s">
        <v>687</v>
      </c>
    </row>
    <row r="9" spans="1:16" ht="23.1" customHeight="1">
      <c r="A9" s="16"/>
      <c r="B9" s="5" t="s">
        <v>176</v>
      </c>
      <c r="C9" s="5" t="s">
        <v>166</v>
      </c>
      <c r="D9" s="5" t="s">
        <v>167</v>
      </c>
      <c r="E9" s="23" t="s">
        <v>688</v>
      </c>
    </row>
    <row r="10" spans="1:16" ht="23.1" customHeight="1">
      <c r="A10" s="16"/>
      <c r="B10" s="5" t="s">
        <v>177</v>
      </c>
      <c r="C10" s="5" t="s">
        <v>169</v>
      </c>
      <c r="D10" s="5" t="s">
        <v>178</v>
      </c>
      <c r="E10" s="23" t="s">
        <v>58</v>
      </c>
    </row>
    <row r="11" spans="1:16" ht="23.1" customHeight="1">
      <c r="A11" s="16"/>
      <c r="B11" s="5" t="s">
        <v>179</v>
      </c>
      <c r="C11" s="5" t="s">
        <v>169</v>
      </c>
      <c r="D11" s="5" t="s">
        <v>178</v>
      </c>
      <c r="E11" s="23" t="s">
        <v>668</v>
      </c>
    </row>
    <row r="12" spans="1:16" ht="23.1" customHeight="1">
      <c r="A12" s="16"/>
      <c r="B12" s="5" t="s">
        <v>180</v>
      </c>
      <c r="C12" s="5" t="s">
        <v>166</v>
      </c>
      <c r="D12" s="5" t="s">
        <v>167</v>
      </c>
      <c r="E12" s="23" t="s">
        <v>669</v>
      </c>
    </row>
    <row r="13" spans="1:16" ht="23.1" customHeight="1">
      <c r="A13" s="16"/>
      <c r="B13" s="5" t="s">
        <v>184</v>
      </c>
      <c r="C13" s="5" t="s">
        <v>166</v>
      </c>
      <c r="D13" s="5" t="s">
        <v>178</v>
      </c>
      <c r="E13" s="23" t="s">
        <v>670</v>
      </c>
    </row>
    <row r="14" spans="1:16" ht="23.1" customHeight="1">
      <c r="A14" s="16"/>
      <c r="B14" s="5" t="s">
        <v>185</v>
      </c>
      <c r="C14" s="5" t="s">
        <v>166</v>
      </c>
      <c r="D14" s="5" t="s">
        <v>178</v>
      </c>
      <c r="E14" s="23" t="s">
        <v>667</v>
      </c>
    </row>
    <row r="15" spans="1:16" ht="23.1" customHeight="1">
      <c r="A15" s="16"/>
      <c r="B15" s="5" t="s">
        <v>186</v>
      </c>
      <c r="C15" s="5" t="s">
        <v>166</v>
      </c>
      <c r="D15" s="5" t="s">
        <v>178</v>
      </c>
      <c r="E15" s="23" t="s">
        <v>689</v>
      </c>
    </row>
    <row r="16" spans="1:16" ht="23.1" customHeight="1">
      <c r="A16" s="16"/>
      <c r="B16" s="5" t="s">
        <v>187</v>
      </c>
      <c r="C16" s="5" t="s">
        <v>169</v>
      </c>
      <c r="D16" s="5" t="s">
        <v>178</v>
      </c>
      <c r="E16" s="23" t="s">
        <v>690</v>
      </c>
    </row>
    <row r="17" spans="1:5" ht="23.1" customHeight="1">
      <c r="A17" s="19"/>
      <c r="B17" s="24" t="s">
        <v>187</v>
      </c>
      <c r="C17" s="24" t="s">
        <v>169</v>
      </c>
      <c r="D17" s="24" t="s">
        <v>178</v>
      </c>
      <c r="E17" s="25" t="s">
        <v>49</v>
      </c>
    </row>
    <row r="18" spans="1:5" ht="23.1" customHeight="1">
      <c r="A18" s="16"/>
      <c r="B18" s="5" t="s">
        <v>180</v>
      </c>
      <c r="C18" s="5" t="s">
        <v>190</v>
      </c>
      <c r="D18" s="5" t="s">
        <v>167</v>
      </c>
      <c r="E18" s="23" t="s">
        <v>697</v>
      </c>
    </row>
    <row r="19" spans="1:5" ht="23.1" customHeight="1">
      <c r="A19" s="16"/>
      <c r="B19" s="5" t="s">
        <v>165</v>
      </c>
      <c r="C19" s="5" t="s">
        <v>190</v>
      </c>
      <c r="D19" s="5" t="s">
        <v>167</v>
      </c>
      <c r="E19" s="23" t="s">
        <v>714</v>
      </c>
    </row>
    <row r="20" spans="1:5" ht="23.1" customHeight="1">
      <c r="A20" s="19"/>
      <c r="B20" s="5" t="s">
        <v>171</v>
      </c>
      <c r="C20" s="24" t="s">
        <v>190</v>
      </c>
      <c r="D20" s="24" t="s">
        <v>167</v>
      </c>
      <c r="E20" s="25" t="s">
        <v>707</v>
      </c>
    </row>
    <row r="21" spans="1:5" ht="23.1" customHeight="1">
      <c r="A21" s="18"/>
      <c r="B21" s="62" t="s">
        <v>185</v>
      </c>
      <c r="C21" s="63" t="s">
        <v>192</v>
      </c>
      <c r="D21" s="63" t="s">
        <v>167</v>
      </c>
      <c r="E21" s="64" t="s">
        <v>720</v>
      </c>
    </row>
    <row r="22" spans="1:5" ht="23.1" customHeight="1">
      <c r="A22" s="19"/>
      <c r="B22" s="43" t="s">
        <v>179</v>
      </c>
      <c r="C22" s="24" t="s">
        <v>191</v>
      </c>
      <c r="D22" s="24" t="s">
        <v>167</v>
      </c>
      <c r="E22" s="25" t="s">
        <v>84</v>
      </c>
    </row>
    <row r="23" spans="1:5" ht="23.1" customHeight="1">
      <c r="A23" s="16"/>
      <c r="B23" s="65" t="s">
        <v>29</v>
      </c>
      <c r="C23" s="5" t="s">
        <v>195</v>
      </c>
      <c r="D23" s="5" t="s">
        <v>167</v>
      </c>
      <c r="E23" s="23" t="s">
        <v>735</v>
      </c>
    </row>
    <row r="24" spans="1:5" ht="23.1" customHeight="1">
      <c r="A24" s="16"/>
      <c r="B24" s="79" t="s">
        <v>793</v>
      </c>
      <c r="C24" s="5" t="s">
        <v>196</v>
      </c>
      <c r="D24" s="5" t="s">
        <v>167</v>
      </c>
      <c r="E24" s="23" t="s">
        <v>794</v>
      </c>
    </row>
    <row r="25" spans="1:5" ht="23.1" customHeight="1">
      <c r="A25" s="16"/>
      <c r="B25" s="65" t="s">
        <v>684</v>
      </c>
      <c r="C25" s="5" t="s">
        <v>195</v>
      </c>
      <c r="D25" s="5" t="s">
        <v>167</v>
      </c>
      <c r="E25" s="23" t="s">
        <v>736</v>
      </c>
    </row>
    <row r="26" spans="1:5" ht="23.1" customHeight="1">
      <c r="A26" s="16"/>
      <c r="B26" s="65" t="s">
        <v>29</v>
      </c>
      <c r="C26" s="5" t="s">
        <v>196</v>
      </c>
      <c r="D26" s="5" t="s">
        <v>167</v>
      </c>
      <c r="E26" s="23" t="s">
        <v>737</v>
      </c>
    </row>
    <row r="27" spans="1:5" ht="23.1" customHeight="1">
      <c r="A27" s="16"/>
      <c r="B27" s="65" t="s">
        <v>683</v>
      </c>
      <c r="C27" s="5" t="s">
        <v>196</v>
      </c>
      <c r="D27" s="5" t="s">
        <v>189</v>
      </c>
      <c r="E27" s="23" t="s">
        <v>738</v>
      </c>
    </row>
    <row r="28" spans="1:5" ht="23.1" customHeight="1">
      <c r="A28" s="16"/>
      <c r="B28" s="65" t="s">
        <v>37</v>
      </c>
      <c r="C28" s="5" t="s">
        <v>195</v>
      </c>
      <c r="D28" s="5" t="s">
        <v>167</v>
      </c>
      <c r="E28" s="23" t="s">
        <v>739</v>
      </c>
    </row>
    <row r="29" spans="1:5" ht="23.1" customHeight="1">
      <c r="A29" s="16"/>
      <c r="B29" s="65" t="s">
        <v>706</v>
      </c>
      <c r="C29" s="5" t="s">
        <v>195</v>
      </c>
      <c r="D29" s="5" t="s">
        <v>167</v>
      </c>
      <c r="E29" s="23" t="s">
        <v>740</v>
      </c>
    </row>
    <row r="30" spans="1:5" ht="23.1" customHeight="1">
      <c r="A30" s="16"/>
      <c r="B30" s="65" t="s">
        <v>732</v>
      </c>
      <c r="C30" s="5" t="s">
        <v>195</v>
      </c>
      <c r="D30" s="5" t="s">
        <v>167</v>
      </c>
      <c r="E30" s="23" t="s">
        <v>790</v>
      </c>
    </row>
    <row r="31" spans="1:5" ht="23.1" customHeight="1">
      <c r="A31" s="16"/>
      <c r="B31" s="65" t="s">
        <v>105</v>
      </c>
      <c r="C31" s="5" t="s">
        <v>195</v>
      </c>
      <c r="D31" s="5" t="s">
        <v>167</v>
      </c>
      <c r="E31" s="23" t="s">
        <v>791</v>
      </c>
    </row>
    <row r="32" spans="1:5" ht="23.1" customHeight="1">
      <c r="A32" s="16"/>
      <c r="B32" s="65" t="s">
        <v>733</v>
      </c>
      <c r="C32" s="5" t="s">
        <v>195</v>
      </c>
      <c r="D32" s="5" t="s">
        <v>167</v>
      </c>
      <c r="E32" s="23" t="s">
        <v>741</v>
      </c>
    </row>
    <row r="33" spans="1:5" ht="23.1" customHeight="1">
      <c r="A33" s="16"/>
      <c r="B33" s="65" t="s">
        <v>734</v>
      </c>
      <c r="C33" s="5" t="s">
        <v>195</v>
      </c>
      <c r="D33" s="5" t="s">
        <v>167</v>
      </c>
      <c r="E33" s="23" t="s">
        <v>742</v>
      </c>
    </row>
    <row r="34" spans="1:5" ht="23.1" customHeight="1">
      <c r="A34" s="19"/>
      <c r="B34" s="24" t="s">
        <v>792</v>
      </c>
      <c r="C34" s="24" t="s">
        <v>839</v>
      </c>
      <c r="D34" s="24" t="s">
        <v>840</v>
      </c>
      <c r="E34" s="25" t="s">
        <v>841</v>
      </c>
    </row>
    <row r="35" spans="1:5" s="53" customFormat="1" ht="23.1" customHeight="1">
      <c r="A35" s="16"/>
      <c r="B35" s="63" t="s">
        <v>835</v>
      </c>
      <c r="C35" s="63" t="s">
        <v>842</v>
      </c>
      <c r="D35" s="63" t="s">
        <v>836</v>
      </c>
      <c r="E35" s="64" t="s">
        <v>837</v>
      </c>
    </row>
    <row r="36" spans="1:5" s="53" customFormat="1" ht="23.1" customHeight="1">
      <c r="A36" s="16"/>
      <c r="B36" s="5" t="s">
        <v>835</v>
      </c>
      <c r="C36" s="5" t="s">
        <v>197</v>
      </c>
      <c r="D36" s="5" t="s">
        <v>182</v>
      </c>
      <c r="E36" s="23" t="s">
        <v>838</v>
      </c>
    </row>
    <row r="37" spans="1:5" ht="23.1" customHeight="1">
      <c r="A37" s="16"/>
      <c r="B37" s="88" t="s">
        <v>45</v>
      </c>
      <c r="C37" s="5" t="s">
        <v>197</v>
      </c>
      <c r="D37" s="5" t="s">
        <v>182</v>
      </c>
      <c r="E37" s="23" t="s">
        <v>797</v>
      </c>
    </row>
    <row r="38" spans="1:5" ht="23.1" customHeight="1">
      <c r="A38" s="16"/>
      <c r="B38" s="82" t="s">
        <v>105</v>
      </c>
      <c r="C38" s="5" t="s">
        <v>198</v>
      </c>
      <c r="D38" s="5" t="s">
        <v>167</v>
      </c>
      <c r="E38" s="23" t="s">
        <v>199</v>
      </c>
    </row>
    <row r="39" spans="1:5" ht="23.1" customHeight="1">
      <c r="A39" s="16"/>
      <c r="B39" s="82" t="s">
        <v>136</v>
      </c>
      <c r="C39" s="5" t="s">
        <v>197</v>
      </c>
      <c r="D39" s="5" t="s">
        <v>167</v>
      </c>
      <c r="E39" s="23" t="s">
        <v>798</v>
      </c>
    </row>
    <row r="40" spans="1:5" ht="23.1" customHeight="1">
      <c r="A40" s="16"/>
      <c r="B40" s="82" t="s">
        <v>106</v>
      </c>
      <c r="C40" s="5" t="s">
        <v>198</v>
      </c>
      <c r="D40" s="5" t="s">
        <v>167</v>
      </c>
      <c r="E40" s="23" t="s">
        <v>799</v>
      </c>
    </row>
    <row r="41" spans="1:5" ht="23.1" customHeight="1">
      <c r="A41" s="16"/>
      <c r="B41" s="82" t="s">
        <v>107</v>
      </c>
      <c r="C41" s="5" t="s">
        <v>198</v>
      </c>
      <c r="D41" s="5" t="s">
        <v>194</v>
      </c>
      <c r="E41" s="23" t="s">
        <v>800</v>
      </c>
    </row>
    <row r="42" spans="1:5" ht="23.1" customHeight="1">
      <c r="A42" s="16"/>
      <c r="B42" s="82" t="s">
        <v>29</v>
      </c>
      <c r="C42" s="5" t="s">
        <v>198</v>
      </c>
      <c r="D42" s="5" t="s">
        <v>194</v>
      </c>
      <c r="E42" s="23" t="s">
        <v>801</v>
      </c>
    </row>
    <row r="43" spans="1:5" ht="23.1" customHeight="1">
      <c r="A43" s="16"/>
      <c r="B43" s="82" t="s">
        <v>684</v>
      </c>
      <c r="C43" s="5" t="s">
        <v>198</v>
      </c>
      <c r="D43" s="5" t="s">
        <v>167</v>
      </c>
      <c r="E43" s="23" t="s">
        <v>209</v>
      </c>
    </row>
    <row r="44" spans="1:5" ht="23.1" customHeight="1">
      <c r="A44" s="16"/>
      <c r="B44" s="82" t="s">
        <v>37</v>
      </c>
      <c r="C44" s="5" t="s">
        <v>197</v>
      </c>
      <c r="D44" s="5" t="s">
        <v>178</v>
      </c>
      <c r="E44" s="23" t="s">
        <v>802</v>
      </c>
    </row>
    <row r="45" spans="1:5" ht="23.1" customHeight="1">
      <c r="A45" s="16"/>
      <c r="B45" s="82" t="s">
        <v>40</v>
      </c>
      <c r="C45" s="5" t="s">
        <v>197</v>
      </c>
      <c r="D45" s="5" t="s">
        <v>167</v>
      </c>
      <c r="E45" s="23" t="s">
        <v>199</v>
      </c>
    </row>
    <row r="46" spans="1:5" ht="23.1" customHeight="1">
      <c r="A46" s="16"/>
      <c r="B46" s="82" t="s">
        <v>796</v>
      </c>
      <c r="C46" s="5" t="s">
        <v>197</v>
      </c>
      <c r="D46" s="5" t="s">
        <v>182</v>
      </c>
      <c r="E46" s="23" t="s">
        <v>803</v>
      </c>
    </row>
    <row r="47" spans="1:5" ht="23.1" customHeight="1">
      <c r="A47" s="16"/>
      <c r="B47" s="82" t="s">
        <v>795</v>
      </c>
      <c r="C47" s="5" t="s">
        <v>198</v>
      </c>
      <c r="D47" s="5" t="s">
        <v>167</v>
      </c>
      <c r="E47" s="23" t="s">
        <v>833</v>
      </c>
    </row>
    <row r="48" spans="1:5" ht="23.1" customHeight="1">
      <c r="A48" s="16"/>
      <c r="B48" s="82" t="s">
        <v>29</v>
      </c>
      <c r="C48" s="5" t="s">
        <v>197</v>
      </c>
      <c r="D48" s="5" t="s">
        <v>178</v>
      </c>
      <c r="E48" s="23" t="s">
        <v>804</v>
      </c>
    </row>
    <row r="49" spans="1:5" ht="23.1" customHeight="1">
      <c r="A49" s="16"/>
      <c r="B49" s="82" t="s">
        <v>683</v>
      </c>
      <c r="C49" s="5" t="s">
        <v>198</v>
      </c>
      <c r="D49" s="5" t="s">
        <v>194</v>
      </c>
      <c r="E49" s="23" t="s">
        <v>735</v>
      </c>
    </row>
    <row r="50" spans="1:5" ht="23.1" customHeight="1">
      <c r="A50" s="16"/>
      <c r="B50" s="82" t="s">
        <v>683</v>
      </c>
      <c r="C50" s="5" t="s">
        <v>197</v>
      </c>
      <c r="D50" s="5" t="s">
        <v>178</v>
      </c>
      <c r="E50" s="23" t="s">
        <v>799</v>
      </c>
    </row>
    <row r="51" spans="1:5" ht="23.1" customHeight="1">
      <c r="A51" s="19"/>
      <c r="B51" s="83" t="s">
        <v>734</v>
      </c>
      <c r="C51" s="24" t="s">
        <v>197</v>
      </c>
      <c r="D51" s="24" t="s">
        <v>178</v>
      </c>
      <c r="E51" s="25" t="s">
        <v>805</v>
      </c>
    </row>
    <row r="52" spans="1:5" ht="23.1" customHeight="1">
      <c r="A52" s="16"/>
      <c r="B52" s="63" t="s">
        <v>179</v>
      </c>
      <c r="C52" s="63" t="s">
        <v>200</v>
      </c>
      <c r="D52" s="63" t="s">
        <v>167</v>
      </c>
      <c r="E52" s="64" t="s">
        <v>844</v>
      </c>
    </row>
    <row r="53" spans="1:5" ht="23.1" customHeight="1">
      <c r="A53" s="16"/>
      <c r="B53" s="5" t="s">
        <v>183</v>
      </c>
      <c r="C53" s="5" t="s">
        <v>200</v>
      </c>
      <c r="D53" s="5" t="s">
        <v>167</v>
      </c>
      <c r="E53" s="23" t="s">
        <v>901</v>
      </c>
    </row>
    <row r="54" spans="1:5" ht="23.1" customHeight="1">
      <c r="A54" s="16"/>
      <c r="B54" s="5" t="s">
        <v>177</v>
      </c>
      <c r="C54" s="5" t="s">
        <v>200</v>
      </c>
      <c r="D54" s="5" t="s">
        <v>167</v>
      </c>
      <c r="E54" s="23" t="s">
        <v>209</v>
      </c>
    </row>
    <row r="55" spans="1:5" s="53" customFormat="1" ht="23.1" customHeight="1">
      <c r="A55" s="16"/>
      <c r="B55" s="5" t="s">
        <v>177</v>
      </c>
      <c r="C55" s="5" t="s">
        <v>200</v>
      </c>
      <c r="D55" s="5" t="s">
        <v>903</v>
      </c>
      <c r="E55" s="23" t="s">
        <v>904</v>
      </c>
    </row>
    <row r="56" spans="1:5" ht="23.1" customHeight="1">
      <c r="A56" s="16"/>
      <c r="B56" s="5" t="s">
        <v>186</v>
      </c>
      <c r="C56" s="5" t="s">
        <v>200</v>
      </c>
      <c r="D56" s="5" t="s">
        <v>167</v>
      </c>
      <c r="E56" s="23" t="s">
        <v>203</v>
      </c>
    </row>
    <row r="57" spans="1:5" ht="23.1" customHeight="1">
      <c r="A57" s="16"/>
      <c r="B57" s="5" t="s">
        <v>176</v>
      </c>
      <c r="C57" s="5" t="s">
        <v>200</v>
      </c>
      <c r="D57" s="5" t="s">
        <v>167</v>
      </c>
      <c r="E57" s="23" t="s">
        <v>902</v>
      </c>
    </row>
    <row r="58" spans="1:5" ht="23.1" customHeight="1">
      <c r="A58" s="16"/>
      <c r="B58" s="5" t="s">
        <v>168</v>
      </c>
      <c r="C58" s="5" t="s">
        <v>200</v>
      </c>
      <c r="D58" s="5" t="s">
        <v>194</v>
      </c>
      <c r="E58" s="23" t="s">
        <v>846</v>
      </c>
    </row>
    <row r="59" spans="1:5" ht="23.1" customHeight="1">
      <c r="A59" s="16"/>
      <c r="B59" s="5" t="s">
        <v>185</v>
      </c>
      <c r="C59" s="5" t="s">
        <v>200</v>
      </c>
      <c r="D59" s="5" t="s">
        <v>194</v>
      </c>
      <c r="E59" s="23" t="s">
        <v>847</v>
      </c>
    </row>
    <row r="60" spans="1:5" ht="23.1" customHeight="1">
      <c r="A60" s="16"/>
      <c r="B60" s="5" t="s">
        <v>187</v>
      </c>
      <c r="C60" s="5" t="s">
        <v>200</v>
      </c>
      <c r="D60" s="5" t="s">
        <v>167</v>
      </c>
      <c r="E60" s="23" t="s">
        <v>851</v>
      </c>
    </row>
    <row r="61" spans="1:5" ht="23.1" customHeight="1">
      <c r="A61" s="16"/>
      <c r="B61" s="5" t="s">
        <v>187</v>
      </c>
      <c r="C61" s="5" t="s">
        <v>200</v>
      </c>
      <c r="D61" s="5" t="s">
        <v>167</v>
      </c>
      <c r="E61" s="23" t="s">
        <v>907</v>
      </c>
    </row>
    <row r="62" spans="1:5" ht="23.1" customHeight="1">
      <c r="A62" s="16"/>
      <c r="B62" s="5" t="s">
        <v>187</v>
      </c>
      <c r="C62" s="5" t="s">
        <v>200</v>
      </c>
      <c r="D62" s="5" t="s">
        <v>167</v>
      </c>
      <c r="E62" s="23" t="s">
        <v>908</v>
      </c>
    </row>
    <row r="63" spans="1:5" ht="23.1" customHeight="1">
      <c r="A63" s="16"/>
      <c r="B63" s="5" t="s">
        <v>187</v>
      </c>
      <c r="C63" s="5" t="s">
        <v>200</v>
      </c>
      <c r="D63" s="5" t="s">
        <v>167</v>
      </c>
      <c r="E63" s="23" t="s">
        <v>852</v>
      </c>
    </row>
    <row r="64" spans="1:5" ht="23.1" customHeight="1">
      <c r="A64" s="16"/>
      <c r="B64" s="5" t="s">
        <v>173</v>
      </c>
      <c r="C64" s="5" t="s">
        <v>200</v>
      </c>
      <c r="D64" s="5" t="s">
        <v>167</v>
      </c>
      <c r="E64" s="23" t="s">
        <v>845</v>
      </c>
    </row>
    <row r="65" spans="1:5" ht="23.1" customHeight="1">
      <c r="A65" s="16"/>
      <c r="B65" s="5" t="s">
        <v>181</v>
      </c>
      <c r="C65" s="5" t="s">
        <v>200</v>
      </c>
      <c r="D65" s="5" t="s">
        <v>850</v>
      </c>
      <c r="E65" s="23" t="s">
        <v>848</v>
      </c>
    </row>
    <row r="66" spans="1:5" ht="23.1" customHeight="1">
      <c r="A66" s="16"/>
      <c r="B66" s="5" t="s">
        <v>181</v>
      </c>
      <c r="C66" s="5" t="s">
        <v>200</v>
      </c>
      <c r="D66" s="5" t="s">
        <v>167</v>
      </c>
      <c r="E66" s="23" t="s">
        <v>802</v>
      </c>
    </row>
    <row r="67" spans="1:5" ht="23.1" customHeight="1">
      <c r="A67" s="16"/>
      <c r="B67" s="5" t="s">
        <v>181</v>
      </c>
      <c r="C67" s="5" t="s">
        <v>200</v>
      </c>
      <c r="D67" s="5" t="s">
        <v>167</v>
      </c>
      <c r="E67" s="23" t="s">
        <v>849</v>
      </c>
    </row>
    <row r="68" spans="1:5" ht="23.1" customHeight="1">
      <c r="A68" s="16"/>
      <c r="B68" s="5" t="s">
        <v>175</v>
      </c>
      <c r="C68" s="5" t="s">
        <v>200</v>
      </c>
      <c r="D68" s="5" t="s">
        <v>167</v>
      </c>
      <c r="E68" s="23" t="s">
        <v>902</v>
      </c>
    </row>
    <row r="69" spans="1:5" ht="23.1" customHeight="1">
      <c r="A69" s="16"/>
      <c r="B69" s="5" t="s">
        <v>184</v>
      </c>
      <c r="C69" s="5" t="s">
        <v>200</v>
      </c>
      <c r="D69" s="5" t="s">
        <v>167</v>
      </c>
      <c r="E69" s="23" t="s">
        <v>802</v>
      </c>
    </row>
    <row r="70" spans="1:5" ht="23.1" customHeight="1">
      <c r="A70" s="16"/>
      <c r="B70" s="5" t="s">
        <v>174</v>
      </c>
      <c r="C70" s="5" t="s">
        <v>200</v>
      </c>
      <c r="D70" s="5" t="s">
        <v>167</v>
      </c>
      <c r="E70" s="23" t="s">
        <v>853</v>
      </c>
    </row>
    <row r="71" spans="1:5" ht="23.1" customHeight="1">
      <c r="A71" s="19"/>
      <c r="B71" s="24" t="s">
        <v>854</v>
      </c>
      <c r="C71" s="24" t="s">
        <v>200</v>
      </c>
      <c r="D71" s="24" t="s">
        <v>167</v>
      </c>
      <c r="E71" s="25" t="s">
        <v>881</v>
      </c>
    </row>
    <row r="72" spans="1:5" ht="23.1" customHeight="1">
      <c r="A72" s="16"/>
      <c r="B72" s="5" t="s">
        <v>186</v>
      </c>
      <c r="C72" s="5" t="s">
        <v>201</v>
      </c>
      <c r="D72" s="5" t="s">
        <v>167</v>
      </c>
      <c r="E72" s="23" t="s">
        <v>911</v>
      </c>
    </row>
    <row r="73" spans="1:5" ht="23.1" customHeight="1">
      <c r="A73" s="16"/>
      <c r="B73" s="5" t="s">
        <v>179</v>
      </c>
      <c r="C73" s="5" t="s">
        <v>202</v>
      </c>
      <c r="D73" s="5" t="s">
        <v>182</v>
      </c>
      <c r="E73" s="23" t="s">
        <v>912</v>
      </c>
    </row>
    <row r="74" spans="1:5" ht="23.1" customHeight="1">
      <c r="A74" s="16"/>
      <c r="B74" s="5" t="s">
        <v>179</v>
      </c>
      <c r="C74" s="5" t="s">
        <v>201</v>
      </c>
      <c r="D74" s="5" t="s">
        <v>182</v>
      </c>
      <c r="E74" s="23" t="s">
        <v>913</v>
      </c>
    </row>
    <row r="75" spans="1:5" ht="23.1" customHeight="1">
      <c r="A75" s="16"/>
      <c r="B75" s="5" t="s">
        <v>183</v>
      </c>
      <c r="C75" s="5" t="s">
        <v>201</v>
      </c>
      <c r="D75" s="5" t="s">
        <v>182</v>
      </c>
      <c r="E75" s="23" t="s">
        <v>914</v>
      </c>
    </row>
    <row r="76" spans="1:5" ht="23.1" customHeight="1">
      <c r="A76" s="16"/>
      <c r="B76" s="5" t="s">
        <v>909</v>
      </c>
      <c r="C76" s="5" t="s">
        <v>201</v>
      </c>
      <c r="D76" s="5" t="s">
        <v>189</v>
      </c>
      <c r="E76" s="23" t="s">
        <v>915</v>
      </c>
    </row>
    <row r="77" spans="1:5" ht="23.1" customHeight="1">
      <c r="A77" s="16"/>
      <c r="B77" s="5" t="s">
        <v>176</v>
      </c>
      <c r="C77" s="5" t="s">
        <v>202</v>
      </c>
      <c r="D77" s="5" t="s">
        <v>945</v>
      </c>
      <c r="E77" s="23" t="s">
        <v>901</v>
      </c>
    </row>
    <row r="78" spans="1:5" s="53" customFormat="1" ht="23.1" customHeight="1">
      <c r="A78" s="16"/>
      <c r="B78" s="5" t="s">
        <v>943</v>
      </c>
      <c r="C78" s="5" t="s">
        <v>944</v>
      </c>
      <c r="D78" s="5" t="s">
        <v>945</v>
      </c>
      <c r="E78" s="23" t="s">
        <v>946</v>
      </c>
    </row>
    <row r="79" spans="1:5" ht="23.1" customHeight="1">
      <c r="A79" s="16"/>
      <c r="B79" s="5" t="s">
        <v>168</v>
      </c>
      <c r="C79" s="5" t="s">
        <v>201</v>
      </c>
      <c r="D79" s="5" t="s">
        <v>182</v>
      </c>
      <c r="E79" s="23" t="s">
        <v>203</v>
      </c>
    </row>
    <row r="80" spans="1:5" ht="23.1" customHeight="1">
      <c r="A80" s="16"/>
      <c r="B80" s="5" t="s">
        <v>187</v>
      </c>
      <c r="C80" s="5" t="s">
        <v>202</v>
      </c>
      <c r="D80" s="5" t="s">
        <v>910</v>
      </c>
      <c r="E80" s="23" t="s">
        <v>851</v>
      </c>
    </row>
    <row r="81" spans="1:5" ht="23.1" customHeight="1">
      <c r="A81" s="16"/>
      <c r="B81" s="5" t="s">
        <v>187</v>
      </c>
      <c r="C81" s="5" t="s">
        <v>201</v>
      </c>
      <c r="D81" s="5" t="s">
        <v>189</v>
      </c>
      <c r="E81" s="23" t="s">
        <v>170</v>
      </c>
    </row>
    <row r="82" spans="1:5" ht="23.1" customHeight="1">
      <c r="A82" s="16"/>
      <c r="B82" s="5" t="s">
        <v>187</v>
      </c>
      <c r="C82" s="5" t="s">
        <v>201</v>
      </c>
      <c r="D82" s="5" t="s">
        <v>182</v>
      </c>
      <c r="E82" s="23" t="s">
        <v>917</v>
      </c>
    </row>
    <row r="83" spans="1:5" ht="23.1" customHeight="1">
      <c r="A83" s="16"/>
      <c r="B83" s="5" t="s">
        <v>187</v>
      </c>
      <c r="C83" s="5" t="s">
        <v>201</v>
      </c>
      <c r="D83" s="5" t="s">
        <v>182</v>
      </c>
      <c r="E83" s="23" t="s">
        <v>918</v>
      </c>
    </row>
    <row r="84" spans="1:5" ht="23.1" customHeight="1">
      <c r="A84" s="16"/>
      <c r="B84" s="5" t="s">
        <v>187</v>
      </c>
      <c r="C84" s="5" t="s">
        <v>201</v>
      </c>
      <c r="D84" s="5" t="s">
        <v>182</v>
      </c>
      <c r="E84" s="23" t="s">
        <v>919</v>
      </c>
    </row>
    <row r="85" spans="1:5" ht="23.1" customHeight="1">
      <c r="A85" s="16"/>
      <c r="B85" s="5" t="s">
        <v>187</v>
      </c>
      <c r="C85" s="5" t="s">
        <v>202</v>
      </c>
      <c r="D85" s="5" t="s">
        <v>182</v>
      </c>
      <c r="E85" s="23" t="s">
        <v>920</v>
      </c>
    </row>
    <row r="86" spans="1:5" ht="23.1" customHeight="1">
      <c r="A86" s="16"/>
      <c r="B86" s="5" t="s">
        <v>173</v>
      </c>
      <c r="C86" s="5" t="s">
        <v>202</v>
      </c>
      <c r="D86" s="5" t="s">
        <v>189</v>
      </c>
      <c r="E86" s="23" t="s">
        <v>916</v>
      </c>
    </row>
    <row r="87" spans="1:5" ht="23.1" customHeight="1">
      <c r="A87" s="16"/>
      <c r="B87" s="5" t="s">
        <v>181</v>
      </c>
      <c r="C87" s="5" t="s">
        <v>202</v>
      </c>
      <c r="D87" s="5" t="s">
        <v>189</v>
      </c>
      <c r="E87" s="23" t="s">
        <v>921</v>
      </c>
    </row>
    <row r="88" spans="1:5" s="92" customFormat="1" ht="23.1" customHeight="1">
      <c r="A88" s="93"/>
      <c r="B88" s="5" t="s">
        <v>181</v>
      </c>
      <c r="C88" s="5" t="s">
        <v>201</v>
      </c>
      <c r="D88" s="5" t="s">
        <v>182</v>
      </c>
      <c r="E88" s="23" t="s">
        <v>838</v>
      </c>
    </row>
    <row r="89" spans="1:5" s="92" customFormat="1" ht="23.1" customHeight="1">
      <c r="A89" s="93"/>
      <c r="B89" s="5" t="s">
        <v>935</v>
      </c>
      <c r="C89" s="5" t="s">
        <v>201</v>
      </c>
      <c r="D89" s="5" t="s">
        <v>182</v>
      </c>
      <c r="E89" s="23" t="s">
        <v>936</v>
      </c>
    </row>
    <row r="90" spans="1:5" ht="23.1" customHeight="1">
      <c r="A90" s="16"/>
      <c r="B90" s="5" t="s">
        <v>175</v>
      </c>
      <c r="C90" s="5" t="s">
        <v>201</v>
      </c>
      <c r="D90" s="5" t="s">
        <v>189</v>
      </c>
      <c r="E90" s="23" t="s">
        <v>915</v>
      </c>
    </row>
    <row r="91" spans="1:5" s="53" customFormat="1" ht="23.1" customHeight="1">
      <c r="A91" s="16"/>
      <c r="B91" s="5" t="s">
        <v>175</v>
      </c>
      <c r="C91" s="5" t="s">
        <v>201</v>
      </c>
      <c r="D91" s="5" t="s">
        <v>953</v>
      </c>
      <c r="E91" s="23" t="s">
        <v>954</v>
      </c>
    </row>
    <row r="92" spans="1:5" ht="23.1" customHeight="1">
      <c r="A92" s="16"/>
      <c r="B92" s="5" t="s">
        <v>184</v>
      </c>
      <c r="C92" s="5" t="s">
        <v>201</v>
      </c>
      <c r="D92" s="5" t="s">
        <v>182</v>
      </c>
      <c r="E92" s="23" t="s">
        <v>922</v>
      </c>
    </row>
    <row r="93" spans="1:5" ht="23.1" customHeight="1">
      <c r="A93" s="19"/>
      <c r="B93" s="24" t="s">
        <v>174</v>
      </c>
      <c r="C93" s="24" t="s">
        <v>202</v>
      </c>
      <c r="D93" s="24" t="s">
        <v>182</v>
      </c>
      <c r="E93" s="25" t="s">
        <v>923</v>
      </c>
    </row>
    <row r="94" spans="1:5" ht="23.1" customHeight="1">
      <c r="A94" s="18"/>
      <c r="B94" s="63" t="s">
        <v>177</v>
      </c>
      <c r="C94" s="63" t="s">
        <v>204</v>
      </c>
      <c r="D94" s="63" t="s">
        <v>167</v>
      </c>
      <c r="E94" s="64" t="s">
        <v>959</v>
      </c>
    </row>
    <row r="95" spans="1:5" ht="23.1" customHeight="1">
      <c r="A95" s="16"/>
      <c r="B95" s="5" t="s">
        <v>185</v>
      </c>
      <c r="C95" s="5" t="s">
        <v>204</v>
      </c>
      <c r="D95" s="5" t="s">
        <v>167</v>
      </c>
      <c r="E95" s="23" t="s">
        <v>962</v>
      </c>
    </row>
    <row r="96" spans="1:5" ht="23.1" customHeight="1">
      <c r="A96" s="16"/>
      <c r="B96" s="5" t="s">
        <v>181</v>
      </c>
      <c r="C96" s="5" t="s">
        <v>205</v>
      </c>
      <c r="D96" s="5" t="s">
        <v>194</v>
      </c>
      <c r="E96" s="23" t="s">
        <v>960</v>
      </c>
    </row>
    <row r="97" spans="1:5" ht="23.1" customHeight="1">
      <c r="A97" s="16"/>
      <c r="B97" s="5" t="s">
        <v>168</v>
      </c>
      <c r="C97" s="5" t="s">
        <v>205</v>
      </c>
      <c r="D97" s="5" t="s">
        <v>194</v>
      </c>
      <c r="E97" s="23" t="s">
        <v>207</v>
      </c>
    </row>
    <row r="98" spans="1:5" ht="23.1" customHeight="1">
      <c r="A98" s="16"/>
      <c r="B98" s="5" t="s">
        <v>187</v>
      </c>
      <c r="C98" s="5" t="s">
        <v>204</v>
      </c>
      <c r="D98" s="5" t="s">
        <v>194</v>
      </c>
      <c r="E98" s="23" t="s">
        <v>963</v>
      </c>
    </row>
    <row r="99" spans="1:5" ht="23.1" customHeight="1">
      <c r="A99" s="16"/>
      <c r="B99" s="5" t="s">
        <v>187</v>
      </c>
      <c r="C99" s="5" t="s">
        <v>204</v>
      </c>
      <c r="D99" s="5" t="s">
        <v>167</v>
      </c>
      <c r="E99" s="23" t="s">
        <v>964</v>
      </c>
    </row>
    <row r="100" spans="1:5" ht="23.1" customHeight="1">
      <c r="A100" s="16"/>
      <c r="B100" s="5" t="s">
        <v>175</v>
      </c>
      <c r="C100" s="5" t="s">
        <v>205</v>
      </c>
      <c r="D100" s="5" t="s">
        <v>178</v>
      </c>
      <c r="E100" s="23" t="s">
        <v>901</v>
      </c>
    </row>
    <row r="101" spans="1:5" ht="23.1" customHeight="1">
      <c r="A101" s="16"/>
      <c r="B101" s="5" t="s">
        <v>185</v>
      </c>
      <c r="C101" s="5" t="s">
        <v>204</v>
      </c>
      <c r="D101" s="5" t="s">
        <v>167</v>
      </c>
      <c r="E101" s="23" t="s">
        <v>965</v>
      </c>
    </row>
    <row r="102" spans="1:5" ht="23.1" customHeight="1">
      <c r="A102" s="16"/>
      <c r="B102" s="5" t="s">
        <v>184</v>
      </c>
      <c r="C102" s="5" t="s">
        <v>204</v>
      </c>
      <c r="D102" s="5" t="s">
        <v>167</v>
      </c>
      <c r="E102" s="23" t="s">
        <v>966</v>
      </c>
    </row>
    <row r="103" spans="1:5" ht="23.1" customHeight="1">
      <c r="A103" s="16"/>
      <c r="B103" s="5" t="s">
        <v>179</v>
      </c>
      <c r="C103" s="5" t="s">
        <v>204</v>
      </c>
      <c r="D103" s="5" t="s">
        <v>167</v>
      </c>
      <c r="E103" s="23" t="s">
        <v>967</v>
      </c>
    </row>
    <row r="104" spans="1:5" ht="23.1" customHeight="1">
      <c r="A104" s="16"/>
      <c r="B104" s="5" t="s">
        <v>173</v>
      </c>
      <c r="C104" s="5" t="s">
        <v>204</v>
      </c>
      <c r="D104" s="5" t="s">
        <v>167</v>
      </c>
      <c r="E104" s="23" t="s">
        <v>199</v>
      </c>
    </row>
    <row r="105" spans="1:5" ht="23.1" customHeight="1">
      <c r="A105" s="16"/>
      <c r="B105" s="5" t="s">
        <v>177</v>
      </c>
      <c r="C105" s="5" t="s">
        <v>204</v>
      </c>
      <c r="D105" s="5" t="s">
        <v>167</v>
      </c>
      <c r="E105" s="23" t="s">
        <v>968</v>
      </c>
    </row>
    <row r="106" spans="1:5" ht="23.1" customHeight="1">
      <c r="A106" s="16"/>
      <c r="B106" s="5" t="s">
        <v>181</v>
      </c>
      <c r="C106" s="5" t="s">
        <v>204</v>
      </c>
      <c r="D106" s="5" t="s">
        <v>167</v>
      </c>
      <c r="E106" s="23" t="s">
        <v>961</v>
      </c>
    </row>
    <row r="107" spans="1:5" ht="23.1" customHeight="1">
      <c r="A107" s="16"/>
      <c r="B107" s="5" t="s">
        <v>174</v>
      </c>
      <c r="C107" s="5" t="s">
        <v>204</v>
      </c>
      <c r="D107" s="5" t="s">
        <v>167</v>
      </c>
      <c r="E107" s="23" t="s">
        <v>969</v>
      </c>
    </row>
    <row r="108" spans="1:5" ht="23.1" customHeight="1">
      <c r="A108" s="16"/>
      <c r="B108" s="5" t="s">
        <v>184</v>
      </c>
      <c r="C108" s="5" t="s">
        <v>205</v>
      </c>
      <c r="D108" s="5" t="s">
        <v>178</v>
      </c>
      <c r="E108" s="23" t="s">
        <v>970</v>
      </c>
    </row>
    <row r="109" spans="1:5" ht="23.1" customHeight="1">
      <c r="A109" s="16"/>
      <c r="B109" s="5" t="s">
        <v>186</v>
      </c>
      <c r="C109" s="5" t="s">
        <v>205</v>
      </c>
      <c r="D109" s="5" t="s">
        <v>182</v>
      </c>
      <c r="E109" s="23" t="s">
        <v>966</v>
      </c>
    </row>
    <row r="110" spans="1:5" ht="23.1" customHeight="1">
      <c r="A110" s="16"/>
      <c r="B110" s="5" t="s">
        <v>187</v>
      </c>
      <c r="C110" s="5" t="s">
        <v>205</v>
      </c>
      <c r="D110" s="5" t="s">
        <v>178</v>
      </c>
      <c r="E110" s="23" t="s">
        <v>971</v>
      </c>
    </row>
    <row r="111" spans="1:5" ht="23.1" customHeight="1">
      <c r="A111" s="16"/>
      <c r="B111" s="5" t="s">
        <v>187</v>
      </c>
      <c r="C111" s="5" t="s">
        <v>205</v>
      </c>
      <c r="D111" s="5" t="s">
        <v>178</v>
      </c>
      <c r="E111" s="23" t="s">
        <v>206</v>
      </c>
    </row>
    <row r="112" spans="1:5" ht="23.1" customHeight="1">
      <c r="A112" s="16"/>
      <c r="B112" s="5" t="s">
        <v>176</v>
      </c>
      <c r="C112" s="5" t="s">
        <v>204</v>
      </c>
      <c r="D112" s="5" t="s">
        <v>167</v>
      </c>
      <c r="E112" s="23" t="s">
        <v>845</v>
      </c>
    </row>
    <row r="113" spans="1:5" ht="23.1" customHeight="1">
      <c r="A113" s="98"/>
      <c r="B113" s="99" t="s">
        <v>168</v>
      </c>
      <c r="C113" s="24" t="s">
        <v>204</v>
      </c>
      <c r="D113" s="24" t="s">
        <v>167</v>
      </c>
      <c r="E113" s="25" t="s">
        <v>959</v>
      </c>
    </row>
    <row r="114" spans="1:5" ht="23.1" customHeight="1">
      <c r="A114" s="16"/>
      <c r="B114" s="5" t="s">
        <v>1008</v>
      </c>
      <c r="C114" s="5" t="s">
        <v>208</v>
      </c>
      <c r="D114" s="5" t="s">
        <v>167</v>
      </c>
      <c r="E114" s="103" t="s">
        <v>1120</v>
      </c>
    </row>
    <row r="115" spans="1:5" ht="23.1" customHeight="1">
      <c r="A115" s="16"/>
      <c r="B115" s="5" t="s">
        <v>1009</v>
      </c>
      <c r="C115" s="5" t="s">
        <v>208</v>
      </c>
      <c r="D115" s="5" t="s">
        <v>167</v>
      </c>
      <c r="E115" s="103" t="s">
        <v>1006</v>
      </c>
    </row>
    <row r="116" spans="1:5" ht="23.1" hidden="1" customHeight="1">
      <c r="A116" s="16"/>
      <c r="B116" s="5" t="s">
        <v>1010</v>
      </c>
      <c r="C116" s="5" t="s">
        <v>208</v>
      </c>
      <c r="D116" s="5" t="s">
        <v>167</v>
      </c>
      <c r="E116" s="103" t="s">
        <v>1005</v>
      </c>
    </row>
    <row r="117" spans="1:5" ht="23.1" customHeight="1">
      <c r="A117" s="16"/>
      <c r="B117" s="5" t="s">
        <v>187</v>
      </c>
      <c r="C117" s="5" t="s">
        <v>208</v>
      </c>
      <c r="D117" s="5" t="s">
        <v>188</v>
      </c>
      <c r="E117" s="103" t="s">
        <v>94</v>
      </c>
    </row>
    <row r="118" spans="1:5" ht="23.1" customHeight="1">
      <c r="A118" s="16"/>
      <c r="B118" s="5" t="s">
        <v>168</v>
      </c>
      <c r="C118" s="5" t="s">
        <v>208</v>
      </c>
      <c r="D118" s="5" t="s">
        <v>194</v>
      </c>
      <c r="E118" s="103" t="s">
        <v>1004</v>
      </c>
    </row>
    <row r="119" spans="1:5" ht="23.1" customHeight="1">
      <c r="A119" s="16"/>
      <c r="B119" s="5" t="s">
        <v>179</v>
      </c>
      <c r="C119" s="5" t="s">
        <v>208</v>
      </c>
      <c r="D119" s="5" t="s">
        <v>167</v>
      </c>
      <c r="E119" s="103" t="s">
        <v>103</v>
      </c>
    </row>
    <row r="120" spans="1:5" ht="23.1" customHeight="1">
      <c r="A120" s="101"/>
      <c r="B120" s="102" t="s">
        <v>177</v>
      </c>
      <c r="C120" s="102" t="s">
        <v>208</v>
      </c>
      <c r="D120" s="102" t="s">
        <v>167</v>
      </c>
      <c r="E120" s="104" t="s">
        <v>1039</v>
      </c>
    </row>
    <row r="121" spans="1:5" ht="23.1" customHeight="1">
      <c r="A121" s="16"/>
      <c r="B121" s="5" t="s">
        <v>26</v>
      </c>
      <c r="C121" s="5" t="s">
        <v>2335</v>
      </c>
      <c r="D121" s="5" t="s">
        <v>178</v>
      </c>
      <c r="E121" s="103" t="s">
        <v>1129</v>
      </c>
    </row>
    <row r="122" spans="1:5" ht="23.1" customHeight="1">
      <c r="A122" s="16"/>
      <c r="B122" s="5" t="s">
        <v>30</v>
      </c>
      <c r="C122" s="5" t="s">
        <v>2335</v>
      </c>
      <c r="D122" s="5" t="s">
        <v>178</v>
      </c>
      <c r="E122" s="103" t="s">
        <v>1140</v>
      </c>
    </row>
    <row r="123" spans="1:5" ht="23.1" customHeight="1">
      <c r="A123" s="16"/>
      <c r="B123" s="5" t="s">
        <v>24</v>
      </c>
      <c r="C123" s="5" t="s">
        <v>2335</v>
      </c>
      <c r="D123" s="5" t="s">
        <v>178</v>
      </c>
      <c r="E123" s="103" t="s">
        <v>1141</v>
      </c>
    </row>
    <row r="124" spans="1:5" ht="23.1" customHeight="1">
      <c r="A124" s="16"/>
      <c r="B124" s="5" t="s">
        <v>44</v>
      </c>
      <c r="C124" s="5" t="s">
        <v>2335</v>
      </c>
      <c r="D124" s="5" t="s">
        <v>178</v>
      </c>
      <c r="E124" s="103" t="s">
        <v>1137</v>
      </c>
    </row>
    <row r="125" spans="1:5" ht="23.1" customHeight="1">
      <c r="A125" s="16"/>
      <c r="B125" s="5" t="s">
        <v>31</v>
      </c>
      <c r="C125" s="5" t="s">
        <v>2335</v>
      </c>
      <c r="D125" s="5" t="s">
        <v>193</v>
      </c>
      <c r="E125" s="103" t="s">
        <v>1131</v>
      </c>
    </row>
    <row r="126" spans="1:5" s="53" customFormat="1" ht="23.1" customHeight="1">
      <c r="A126" s="16"/>
      <c r="B126" s="5" t="s">
        <v>31</v>
      </c>
      <c r="C126" s="5" t="s">
        <v>2335</v>
      </c>
      <c r="D126" s="5" t="s">
        <v>178</v>
      </c>
      <c r="E126" s="103" t="s">
        <v>2337</v>
      </c>
    </row>
    <row r="127" spans="1:5" ht="23.1" customHeight="1">
      <c r="A127" s="16"/>
      <c r="B127" s="5" t="s">
        <v>40</v>
      </c>
      <c r="C127" s="5" t="s">
        <v>2335</v>
      </c>
      <c r="D127" s="5" t="s">
        <v>178</v>
      </c>
      <c r="E127" s="103" t="s">
        <v>2336</v>
      </c>
    </row>
    <row r="128" spans="1:5" ht="23.1" customHeight="1">
      <c r="A128" s="16"/>
      <c r="B128" s="5" t="s">
        <v>26</v>
      </c>
      <c r="C128" s="5" t="s">
        <v>2335</v>
      </c>
      <c r="D128" s="5" t="s">
        <v>178</v>
      </c>
      <c r="E128" s="103" t="s">
        <v>1127</v>
      </c>
    </row>
    <row r="129" spans="1:5" ht="23.1" customHeight="1">
      <c r="A129" s="16"/>
      <c r="B129" s="5" t="s">
        <v>26</v>
      </c>
      <c r="C129" s="5" t="s">
        <v>2335</v>
      </c>
      <c r="D129" s="5" t="s">
        <v>178</v>
      </c>
      <c r="E129" s="103" t="s">
        <v>52</v>
      </c>
    </row>
    <row r="130" spans="1:5" ht="23.1" customHeight="1">
      <c r="A130" s="16"/>
      <c r="B130" s="5" t="s">
        <v>21</v>
      </c>
      <c r="C130" s="5" t="s">
        <v>2335</v>
      </c>
      <c r="D130" s="5" t="s">
        <v>188</v>
      </c>
      <c r="E130" s="103" t="s">
        <v>1143</v>
      </c>
    </row>
    <row r="131" spans="1:5" ht="23.1" customHeight="1">
      <c r="A131" s="16"/>
      <c r="B131" s="5" t="s">
        <v>28</v>
      </c>
      <c r="C131" s="5" t="s">
        <v>2335</v>
      </c>
      <c r="D131" s="5" t="s">
        <v>178</v>
      </c>
      <c r="E131" s="103" t="s">
        <v>1124</v>
      </c>
    </row>
    <row r="132" spans="1:5" ht="23.1" customHeight="1">
      <c r="A132" s="16"/>
      <c r="B132" s="5" t="s">
        <v>45</v>
      </c>
      <c r="C132" s="5" t="s">
        <v>2335</v>
      </c>
      <c r="D132" s="5" t="s">
        <v>178</v>
      </c>
      <c r="E132" s="103" t="s">
        <v>1134</v>
      </c>
    </row>
    <row r="133" spans="1:5" ht="23.1" customHeight="1">
      <c r="A133" s="16"/>
      <c r="B133" s="5" t="s">
        <v>18</v>
      </c>
      <c r="C133" s="5" t="s">
        <v>2335</v>
      </c>
      <c r="D133" s="5" t="s">
        <v>2401</v>
      </c>
      <c r="E133" s="103" t="s">
        <v>2400</v>
      </c>
    </row>
    <row r="134" spans="1:5" ht="23.1" customHeight="1">
      <c r="A134" s="16"/>
      <c r="B134" s="5" t="s">
        <v>28</v>
      </c>
      <c r="C134" s="5" t="s">
        <v>2335</v>
      </c>
      <c r="D134" s="5" t="s">
        <v>178</v>
      </c>
      <c r="E134" s="103" t="s">
        <v>1142</v>
      </c>
    </row>
    <row r="135" spans="1:5" ht="23.1" customHeight="1">
      <c r="A135" s="16"/>
      <c r="B135" s="5" t="s">
        <v>37</v>
      </c>
      <c r="C135" s="5" t="s">
        <v>2335</v>
      </c>
      <c r="D135" s="5" t="s">
        <v>178</v>
      </c>
      <c r="E135" s="103" t="s">
        <v>1133</v>
      </c>
    </row>
    <row r="136" spans="1:5" ht="23.1" customHeight="1">
      <c r="A136" s="16"/>
      <c r="B136" s="5" t="s">
        <v>796</v>
      </c>
      <c r="C136" s="5" t="s">
        <v>2335</v>
      </c>
      <c r="D136" s="5" t="s">
        <v>178</v>
      </c>
      <c r="E136" s="103" t="s">
        <v>1132</v>
      </c>
    </row>
    <row r="137" spans="1:5" ht="23.1" customHeight="1">
      <c r="A137" s="16"/>
      <c r="B137" s="5" t="s">
        <v>42</v>
      </c>
      <c r="C137" s="5" t="s">
        <v>2335</v>
      </c>
      <c r="D137" s="5" t="s">
        <v>178</v>
      </c>
      <c r="E137" s="103" t="s">
        <v>857</v>
      </c>
    </row>
    <row r="138" spans="1:5" ht="23.1" customHeight="1">
      <c r="A138" s="287"/>
      <c r="B138" s="102" t="s">
        <v>28</v>
      </c>
      <c r="C138" s="102" t="s">
        <v>2335</v>
      </c>
      <c r="D138" s="102" t="s">
        <v>178</v>
      </c>
      <c r="E138" s="104" t="s">
        <v>2334</v>
      </c>
    </row>
    <row r="139" spans="1:5" ht="23.1" customHeight="1">
      <c r="A139" s="16"/>
      <c r="B139" s="5" t="s">
        <v>28</v>
      </c>
      <c r="C139" s="5" t="s">
        <v>210</v>
      </c>
      <c r="D139" s="5" t="s">
        <v>2434</v>
      </c>
      <c r="E139" s="23" t="s">
        <v>2404</v>
      </c>
    </row>
    <row r="140" spans="1:5" ht="23.1" customHeight="1">
      <c r="A140" s="16"/>
      <c r="B140" s="5" t="s">
        <v>21</v>
      </c>
      <c r="C140" s="5" t="s">
        <v>210</v>
      </c>
      <c r="D140" s="5" t="s">
        <v>167</v>
      </c>
      <c r="E140" s="23" t="s">
        <v>1137</v>
      </c>
    </row>
    <row r="141" spans="1:5" ht="23.1" customHeight="1">
      <c r="A141" s="16"/>
      <c r="B141" s="5" t="s">
        <v>28</v>
      </c>
      <c r="C141" s="5" t="s">
        <v>210</v>
      </c>
      <c r="D141" s="5" t="s">
        <v>178</v>
      </c>
      <c r="E141" s="23" t="s">
        <v>1139</v>
      </c>
    </row>
    <row r="142" spans="1:5" ht="23.1" customHeight="1">
      <c r="A142" s="16"/>
      <c r="B142" s="5" t="s">
        <v>31</v>
      </c>
      <c r="C142" s="5" t="s">
        <v>210</v>
      </c>
      <c r="D142" s="5" t="s">
        <v>182</v>
      </c>
      <c r="E142" s="23" t="s">
        <v>2411</v>
      </c>
    </row>
    <row r="143" spans="1:5" ht="23.1" customHeight="1">
      <c r="A143" s="16"/>
      <c r="B143" s="5" t="s">
        <v>28</v>
      </c>
      <c r="C143" s="5" t="s">
        <v>210</v>
      </c>
      <c r="D143" s="5" t="s">
        <v>178</v>
      </c>
      <c r="E143" s="23" t="s">
        <v>2431</v>
      </c>
    </row>
    <row r="144" spans="1:5" ht="23.1" customHeight="1">
      <c r="A144" s="16"/>
      <c r="B144" s="5" t="s">
        <v>28</v>
      </c>
      <c r="C144" s="5" t="s">
        <v>210</v>
      </c>
      <c r="D144" s="5" t="s">
        <v>188</v>
      </c>
      <c r="E144" s="23" t="s">
        <v>117</v>
      </c>
    </row>
    <row r="145" spans="1:5" ht="23.1" customHeight="1">
      <c r="A145" s="16"/>
      <c r="B145" s="5" t="s">
        <v>42</v>
      </c>
      <c r="C145" s="5" t="s">
        <v>210</v>
      </c>
      <c r="D145" s="5" t="s">
        <v>167</v>
      </c>
      <c r="E145" s="23" t="s">
        <v>79</v>
      </c>
    </row>
    <row r="146" spans="1:5" ht="23.1" customHeight="1">
      <c r="A146" s="16"/>
      <c r="B146" s="5" t="s">
        <v>18</v>
      </c>
      <c r="C146" s="5" t="s">
        <v>210</v>
      </c>
      <c r="D146" s="5" t="s">
        <v>178</v>
      </c>
      <c r="E146" s="23" t="s">
        <v>2422</v>
      </c>
    </row>
    <row r="147" spans="1:5" ht="23.1" customHeight="1">
      <c r="A147" s="16"/>
      <c r="B147" s="5" t="s">
        <v>29</v>
      </c>
      <c r="C147" s="5" t="s">
        <v>210</v>
      </c>
      <c r="D147" s="5" t="s">
        <v>167</v>
      </c>
      <c r="E147" s="23" t="s">
        <v>1127</v>
      </c>
    </row>
    <row r="148" spans="1:5" ht="23.1" customHeight="1">
      <c r="A148" s="16"/>
      <c r="B148" s="5" t="s">
        <v>31</v>
      </c>
      <c r="C148" s="5" t="s">
        <v>210</v>
      </c>
      <c r="D148" s="5" t="s">
        <v>167</v>
      </c>
      <c r="E148" s="23" t="s">
        <v>1139</v>
      </c>
    </row>
    <row r="149" spans="1:5" ht="23.1" customHeight="1">
      <c r="A149" s="16"/>
      <c r="B149" s="5" t="s">
        <v>26</v>
      </c>
      <c r="C149" s="5" t="s">
        <v>210</v>
      </c>
      <c r="D149" s="5" t="s">
        <v>167</v>
      </c>
      <c r="E149" s="23" t="s">
        <v>1142</v>
      </c>
    </row>
    <row r="150" spans="1:5" ht="23.1" customHeight="1">
      <c r="A150" s="16"/>
      <c r="B150" s="5" t="s">
        <v>29</v>
      </c>
      <c r="C150" s="5" t="s">
        <v>210</v>
      </c>
      <c r="D150" s="5" t="s">
        <v>167</v>
      </c>
      <c r="E150" s="23" t="s">
        <v>2432</v>
      </c>
    </row>
    <row r="151" spans="1:5" ht="23.1" customHeight="1">
      <c r="A151" s="16"/>
      <c r="B151" s="5" t="s">
        <v>26</v>
      </c>
      <c r="C151" s="5" t="s">
        <v>210</v>
      </c>
      <c r="D151" s="5" t="s">
        <v>167</v>
      </c>
      <c r="E151" s="23" t="s">
        <v>2411</v>
      </c>
    </row>
    <row r="152" spans="1:5" ht="23.1" customHeight="1">
      <c r="A152" s="16"/>
      <c r="B152" s="5" t="s">
        <v>24</v>
      </c>
      <c r="C152" s="5" t="s">
        <v>210</v>
      </c>
      <c r="D152" s="5" t="s">
        <v>167</v>
      </c>
      <c r="E152" s="23" t="s">
        <v>79</v>
      </c>
    </row>
    <row r="153" spans="1:5" ht="23.1" customHeight="1">
      <c r="A153" s="16"/>
      <c r="B153" s="5" t="s">
        <v>45</v>
      </c>
      <c r="C153" s="5" t="s">
        <v>210</v>
      </c>
      <c r="D153" s="5" t="s">
        <v>182</v>
      </c>
      <c r="E153" s="23" t="s">
        <v>79</v>
      </c>
    </row>
    <row r="154" spans="1:5" ht="23.1" customHeight="1">
      <c r="A154" s="16"/>
      <c r="B154" s="5" t="s">
        <v>44</v>
      </c>
      <c r="C154" s="5" t="s">
        <v>210</v>
      </c>
      <c r="D154" s="5" t="s">
        <v>182</v>
      </c>
      <c r="E154" s="23" t="s">
        <v>1134</v>
      </c>
    </row>
    <row r="155" spans="1:5" ht="23.1" customHeight="1">
      <c r="A155" s="16"/>
      <c r="B155" s="5" t="s">
        <v>37</v>
      </c>
      <c r="C155" s="5" t="s">
        <v>210</v>
      </c>
      <c r="D155" s="5" t="s">
        <v>188</v>
      </c>
      <c r="E155" s="23" t="s">
        <v>124</v>
      </c>
    </row>
    <row r="156" spans="1:5" ht="23.1" customHeight="1">
      <c r="A156" s="16"/>
      <c r="B156" s="5" t="s">
        <v>40</v>
      </c>
      <c r="C156" s="5" t="s">
        <v>210</v>
      </c>
      <c r="D156" s="5" t="s">
        <v>178</v>
      </c>
      <c r="E156" s="23" t="s">
        <v>2417</v>
      </c>
    </row>
    <row r="157" spans="1:5" ht="23.1" customHeight="1">
      <c r="A157" s="19"/>
      <c r="B157" s="24" t="s">
        <v>38</v>
      </c>
      <c r="C157" s="24" t="s">
        <v>210</v>
      </c>
      <c r="D157" s="24" t="s">
        <v>178</v>
      </c>
      <c r="E157" s="25" t="s">
        <v>2433</v>
      </c>
    </row>
  </sheetData>
  <autoFilter ref="B3:E157" xr:uid="{00000000-0009-0000-0000-000002000000}"/>
  <mergeCells count="1">
    <mergeCell ref="A2:E2"/>
  </mergeCells>
  <phoneticPr fontId="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9641-4086-4B8D-BE92-73C45D57507B}">
  <sheetPr>
    <tabColor rgb="FF7030A0"/>
  </sheetPr>
  <dimension ref="A1:R749"/>
  <sheetViews>
    <sheetView zoomScaleNormal="100" workbookViewId="0">
      <pane ySplit="2" topLeftCell="A3" activePane="bottomLeft" state="frozen"/>
      <selection pane="bottomLeft" activeCell="F9" sqref="F9"/>
    </sheetView>
  </sheetViews>
  <sheetFormatPr defaultColWidth="9" defaultRowHeight="26.25" customHeight="1"/>
  <cols>
    <col min="1" max="2" width="20.875" style="107" customWidth="1"/>
    <col min="3" max="3" width="60.25" style="106" customWidth="1"/>
    <col min="4" max="18" width="9" style="125"/>
    <col min="19" max="16384" width="9" style="106"/>
  </cols>
  <sheetData>
    <row r="1" spans="1:18" ht="94.5" customHeight="1">
      <c r="A1" s="348"/>
      <c r="B1" s="348"/>
      <c r="C1" s="348"/>
    </row>
    <row r="2" spans="1:18" s="107" customFormat="1" ht="26.25" customHeight="1">
      <c r="A2" s="124" t="s">
        <v>1116</v>
      </c>
      <c r="B2" s="124" t="s">
        <v>1115</v>
      </c>
      <c r="C2" s="124" t="s">
        <v>1114</v>
      </c>
      <c r="D2" s="126"/>
      <c r="E2" s="126"/>
      <c r="F2" s="126"/>
      <c r="G2" s="126"/>
      <c r="H2" s="126"/>
      <c r="I2" s="126"/>
      <c r="J2" s="126"/>
      <c r="K2" s="126"/>
      <c r="L2" s="126"/>
      <c r="M2" s="126"/>
      <c r="N2" s="126"/>
      <c r="O2" s="126"/>
      <c r="P2" s="126"/>
      <c r="Q2" s="126"/>
      <c r="R2" s="126"/>
    </row>
    <row r="3" spans="1:18" ht="26.25" customHeight="1">
      <c r="A3" s="113" t="s">
        <v>1103</v>
      </c>
      <c r="B3" s="112" t="s">
        <v>1111</v>
      </c>
      <c r="C3" s="122" t="s">
        <v>2340</v>
      </c>
    </row>
    <row r="4" spans="1:18" ht="26.25" customHeight="1">
      <c r="A4" s="113" t="s">
        <v>1103</v>
      </c>
      <c r="B4" s="112" t="s">
        <v>1111</v>
      </c>
      <c r="C4" s="122" t="s">
        <v>1113</v>
      </c>
    </row>
    <row r="5" spans="1:18" ht="26.25" customHeight="1">
      <c r="A5" s="113" t="s">
        <v>1103</v>
      </c>
      <c r="B5" s="112" t="s">
        <v>1111</v>
      </c>
      <c r="C5" s="122" t="s">
        <v>2366</v>
      </c>
    </row>
    <row r="6" spans="1:18" ht="26.25" customHeight="1">
      <c r="A6" s="113" t="s">
        <v>1103</v>
      </c>
      <c r="B6" s="112" t="s">
        <v>1111</v>
      </c>
      <c r="C6" s="122" t="s">
        <v>2367</v>
      </c>
    </row>
    <row r="7" spans="1:18" ht="26.25" customHeight="1">
      <c r="A7" s="113" t="s">
        <v>1103</v>
      </c>
      <c r="B7" s="112" t="s">
        <v>1111</v>
      </c>
      <c r="C7" s="122" t="s">
        <v>1112</v>
      </c>
    </row>
    <row r="8" spans="1:18" ht="26.25" customHeight="1">
      <c r="A8" s="113" t="s">
        <v>1103</v>
      </c>
      <c r="B8" s="112" t="s">
        <v>1111</v>
      </c>
      <c r="C8" s="122" t="s">
        <v>2368</v>
      </c>
    </row>
    <row r="9" spans="1:18" ht="26.25" customHeight="1">
      <c r="A9" s="113" t="s">
        <v>1103</v>
      </c>
      <c r="B9" s="112" t="s">
        <v>1111</v>
      </c>
      <c r="C9" s="122" t="s">
        <v>2369</v>
      </c>
    </row>
    <row r="10" spans="1:18" ht="26.25" customHeight="1">
      <c r="A10" s="113" t="s">
        <v>1103</v>
      </c>
      <c r="B10" s="112" t="s">
        <v>1111</v>
      </c>
      <c r="C10" s="122" t="s">
        <v>1110</v>
      </c>
    </row>
    <row r="11" spans="1:18" ht="26.25" customHeight="1">
      <c r="A11" s="113" t="s">
        <v>1103</v>
      </c>
      <c r="B11" s="112" t="s">
        <v>1105</v>
      </c>
      <c r="C11" s="122" t="s">
        <v>2341</v>
      </c>
    </row>
    <row r="12" spans="1:18" ht="26.25" customHeight="1">
      <c r="A12" s="113" t="s">
        <v>1103</v>
      </c>
      <c r="B12" s="112" t="s">
        <v>1105</v>
      </c>
      <c r="C12" s="122" t="s">
        <v>2342</v>
      </c>
    </row>
    <row r="13" spans="1:18" ht="26.25" customHeight="1">
      <c r="A13" s="113" t="s">
        <v>1103</v>
      </c>
      <c r="B13" s="112" t="s">
        <v>1105</v>
      </c>
      <c r="C13" s="122" t="s">
        <v>1109</v>
      </c>
    </row>
    <row r="14" spans="1:18" ht="26.25" customHeight="1">
      <c r="A14" s="113" t="s">
        <v>1103</v>
      </c>
      <c r="B14" s="112" t="s">
        <v>1105</v>
      </c>
      <c r="C14" s="122" t="s">
        <v>1108</v>
      </c>
    </row>
    <row r="15" spans="1:18" s="123" customFormat="1" ht="26.25" customHeight="1">
      <c r="A15" s="113" t="s">
        <v>1103</v>
      </c>
      <c r="B15" s="112" t="s">
        <v>1105</v>
      </c>
      <c r="C15" s="122" t="s">
        <v>1107</v>
      </c>
      <c r="D15" s="127"/>
      <c r="E15" s="127"/>
      <c r="F15" s="127"/>
      <c r="G15" s="127"/>
      <c r="H15" s="127"/>
      <c r="I15" s="127"/>
      <c r="J15" s="127"/>
      <c r="K15" s="127"/>
      <c r="L15" s="127"/>
      <c r="M15" s="127"/>
      <c r="N15" s="127"/>
      <c r="O15" s="127"/>
      <c r="P15" s="127"/>
      <c r="Q15" s="127"/>
      <c r="R15" s="127"/>
    </row>
    <row r="16" spans="1:18" ht="26.25" customHeight="1">
      <c r="A16" s="113" t="s">
        <v>1103</v>
      </c>
      <c r="B16" s="112" t="s">
        <v>1105</v>
      </c>
      <c r="C16" s="122" t="s">
        <v>2343</v>
      </c>
    </row>
    <row r="17" spans="1:18" ht="26.25" customHeight="1">
      <c r="A17" s="113" t="s">
        <v>1103</v>
      </c>
      <c r="B17" s="112" t="s">
        <v>1105</v>
      </c>
      <c r="C17" s="111" t="s">
        <v>1106</v>
      </c>
    </row>
    <row r="18" spans="1:18" ht="26.25" customHeight="1">
      <c r="A18" s="113" t="s">
        <v>1103</v>
      </c>
      <c r="B18" s="112" t="s">
        <v>1105</v>
      </c>
      <c r="C18" s="111" t="s">
        <v>1104</v>
      </c>
    </row>
    <row r="19" spans="1:18" ht="26.25" customHeight="1">
      <c r="A19" s="113" t="s">
        <v>1103</v>
      </c>
      <c r="B19" s="112" t="s">
        <v>178</v>
      </c>
      <c r="C19" s="111" t="s">
        <v>2344</v>
      </c>
    </row>
    <row r="20" spans="1:18" ht="26.25" customHeight="1">
      <c r="A20" s="113" t="s">
        <v>1103</v>
      </c>
      <c r="B20" s="112" t="s">
        <v>178</v>
      </c>
      <c r="C20" s="111" t="s">
        <v>2345</v>
      </c>
    </row>
    <row r="21" spans="1:18" ht="26.25" customHeight="1">
      <c r="A21" s="113" t="s">
        <v>1103</v>
      </c>
      <c r="B21" s="112" t="s">
        <v>178</v>
      </c>
      <c r="C21" s="111" t="s">
        <v>2346</v>
      </c>
    </row>
    <row r="22" spans="1:18" ht="26.25" customHeight="1">
      <c r="A22" s="110" t="s">
        <v>1103</v>
      </c>
      <c r="B22" s="109" t="s">
        <v>178</v>
      </c>
      <c r="C22" s="108" t="s">
        <v>2347</v>
      </c>
    </row>
    <row r="23" spans="1:18" ht="26.25" customHeight="1">
      <c r="A23" s="119" t="s">
        <v>1095</v>
      </c>
      <c r="B23" s="118" t="s">
        <v>178</v>
      </c>
      <c r="C23" s="121" t="s">
        <v>1102</v>
      </c>
    </row>
    <row r="24" spans="1:18" ht="26.25" customHeight="1">
      <c r="A24" s="119" t="s">
        <v>1095</v>
      </c>
      <c r="B24" s="118" t="s">
        <v>178</v>
      </c>
      <c r="C24" s="117" t="s">
        <v>1101</v>
      </c>
    </row>
    <row r="25" spans="1:18" s="120" customFormat="1" ht="26.25" customHeight="1">
      <c r="A25" s="119" t="s">
        <v>1095</v>
      </c>
      <c r="B25" s="118" t="s">
        <v>178</v>
      </c>
      <c r="C25" s="117" t="s">
        <v>43</v>
      </c>
      <c r="D25" s="128"/>
      <c r="E25" s="128"/>
      <c r="F25" s="128"/>
      <c r="G25" s="128"/>
      <c r="H25" s="128"/>
      <c r="I25" s="128"/>
      <c r="J25" s="128"/>
      <c r="K25" s="128"/>
      <c r="L25" s="128"/>
      <c r="M25" s="128"/>
      <c r="N25" s="128"/>
      <c r="O25" s="128"/>
      <c r="P25" s="128"/>
      <c r="Q25" s="128"/>
      <c r="R25" s="128"/>
    </row>
    <row r="26" spans="1:18" ht="26.25" customHeight="1">
      <c r="A26" s="119" t="s">
        <v>1095</v>
      </c>
      <c r="B26" s="118" t="s">
        <v>178</v>
      </c>
      <c r="C26" s="117" t="s">
        <v>1100</v>
      </c>
    </row>
    <row r="27" spans="1:18" ht="26.25" customHeight="1">
      <c r="A27" s="119" t="s">
        <v>1095</v>
      </c>
      <c r="B27" s="118" t="s">
        <v>178</v>
      </c>
      <c r="C27" s="117" t="s">
        <v>1099</v>
      </c>
    </row>
    <row r="28" spans="1:18" ht="26.25" customHeight="1">
      <c r="A28" s="119" t="s">
        <v>1095</v>
      </c>
      <c r="B28" s="118" t="s">
        <v>178</v>
      </c>
      <c r="C28" s="117" t="s">
        <v>1098</v>
      </c>
    </row>
    <row r="29" spans="1:18" ht="26.25" customHeight="1">
      <c r="A29" s="119" t="s">
        <v>1095</v>
      </c>
      <c r="B29" s="118" t="s">
        <v>178</v>
      </c>
      <c r="C29" s="117" t="s">
        <v>1097</v>
      </c>
    </row>
    <row r="30" spans="1:18" ht="26.25" customHeight="1">
      <c r="A30" s="119" t="s">
        <v>1095</v>
      </c>
      <c r="B30" s="118" t="s">
        <v>178</v>
      </c>
      <c r="C30" s="117" t="s">
        <v>1096</v>
      </c>
    </row>
    <row r="31" spans="1:18" ht="26.25" customHeight="1">
      <c r="A31" s="119" t="s">
        <v>1095</v>
      </c>
      <c r="B31" s="118" t="s">
        <v>188</v>
      </c>
      <c r="C31" s="117" t="s">
        <v>2348</v>
      </c>
    </row>
    <row r="32" spans="1:18" ht="26.25" customHeight="1">
      <c r="A32" s="119" t="s">
        <v>1095</v>
      </c>
      <c r="B32" s="118" t="s">
        <v>178</v>
      </c>
      <c r="C32" s="117" t="s">
        <v>2370</v>
      </c>
    </row>
    <row r="33" spans="1:3" ht="26.25" customHeight="1">
      <c r="A33" s="119" t="s">
        <v>1095</v>
      </c>
      <c r="B33" s="118" t="s">
        <v>178</v>
      </c>
      <c r="C33" s="117" t="s">
        <v>2371</v>
      </c>
    </row>
    <row r="34" spans="1:3" ht="26.25" customHeight="1">
      <c r="A34" s="119" t="s">
        <v>1095</v>
      </c>
      <c r="B34" s="118" t="s">
        <v>178</v>
      </c>
      <c r="C34" s="117" t="s">
        <v>2372</v>
      </c>
    </row>
    <row r="35" spans="1:3" ht="26.25" customHeight="1">
      <c r="A35" s="119" t="s">
        <v>1095</v>
      </c>
      <c r="B35" s="118" t="s">
        <v>178</v>
      </c>
      <c r="C35" s="117" t="s">
        <v>2373</v>
      </c>
    </row>
    <row r="36" spans="1:3" ht="26.25" customHeight="1">
      <c r="A36" s="116" t="s">
        <v>1095</v>
      </c>
      <c r="B36" s="115" t="s">
        <v>178</v>
      </c>
      <c r="C36" s="114" t="s">
        <v>2374</v>
      </c>
    </row>
    <row r="37" spans="1:3" ht="26.25" customHeight="1">
      <c r="A37" s="113" t="s">
        <v>154</v>
      </c>
      <c r="B37" s="112" t="s">
        <v>178</v>
      </c>
      <c r="C37" s="111" t="s">
        <v>2375</v>
      </c>
    </row>
    <row r="38" spans="1:3" ht="26.25" customHeight="1">
      <c r="A38" s="113" t="s">
        <v>154</v>
      </c>
      <c r="B38" s="112" t="s">
        <v>178</v>
      </c>
      <c r="C38" s="111" t="s">
        <v>1094</v>
      </c>
    </row>
    <row r="39" spans="1:3" ht="26.25" customHeight="1">
      <c r="A39" s="113" t="s">
        <v>154</v>
      </c>
      <c r="B39" s="112" t="s">
        <v>178</v>
      </c>
      <c r="C39" s="111" t="s">
        <v>2376</v>
      </c>
    </row>
    <row r="40" spans="1:3" ht="26.25" customHeight="1">
      <c r="A40" s="110" t="s">
        <v>154</v>
      </c>
      <c r="B40" s="109" t="s">
        <v>178</v>
      </c>
      <c r="C40" s="108" t="s">
        <v>2377</v>
      </c>
    </row>
    <row r="41" spans="1:3" ht="26.25" customHeight="1">
      <c r="A41" s="119" t="s">
        <v>1090</v>
      </c>
      <c r="B41" s="118" t="s">
        <v>178</v>
      </c>
      <c r="C41" s="117" t="s">
        <v>1093</v>
      </c>
    </row>
    <row r="42" spans="1:3" ht="26.25" customHeight="1">
      <c r="A42" s="119" t="s">
        <v>1090</v>
      </c>
      <c r="B42" s="118" t="s">
        <v>178</v>
      </c>
      <c r="C42" s="117" t="s">
        <v>1092</v>
      </c>
    </row>
    <row r="43" spans="1:3" ht="26.25" customHeight="1">
      <c r="A43" s="119" t="s">
        <v>1090</v>
      </c>
      <c r="B43" s="118" t="s">
        <v>178</v>
      </c>
      <c r="C43" s="117" t="s">
        <v>2378</v>
      </c>
    </row>
    <row r="44" spans="1:3" ht="26.25" customHeight="1">
      <c r="A44" s="119" t="s">
        <v>1090</v>
      </c>
      <c r="B44" s="118" t="s">
        <v>178</v>
      </c>
      <c r="C44" s="117" t="s">
        <v>2379</v>
      </c>
    </row>
    <row r="45" spans="1:3" ht="26.25" customHeight="1">
      <c r="A45" s="119" t="s">
        <v>1090</v>
      </c>
      <c r="B45" s="118" t="s">
        <v>178</v>
      </c>
      <c r="C45" s="117" t="s">
        <v>1091</v>
      </c>
    </row>
    <row r="46" spans="1:3" ht="26.25" customHeight="1">
      <c r="A46" s="119" t="s">
        <v>1090</v>
      </c>
      <c r="B46" s="118" t="s">
        <v>178</v>
      </c>
      <c r="C46" s="117" t="s">
        <v>1089</v>
      </c>
    </row>
    <row r="47" spans="1:3" ht="26.25" customHeight="1">
      <c r="A47" s="113" t="s">
        <v>1085</v>
      </c>
      <c r="B47" s="112" t="s">
        <v>188</v>
      </c>
      <c r="C47" s="111" t="s">
        <v>2349</v>
      </c>
    </row>
    <row r="48" spans="1:3" ht="26.25" customHeight="1">
      <c r="A48" s="113" t="s">
        <v>1085</v>
      </c>
      <c r="B48" s="112" t="s">
        <v>188</v>
      </c>
      <c r="C48" s="111" t="s">
        <v>2350</v>
      </c>
    </row>
    <row r="49" spans="1:3" ht="26.25" customHeight="1">
      <c r="A49" s="113" t="s">
        <v>1085</v>
      </c>
      <c r="B49" s="112" t="s">
        <v>188</v>
      </c>
      <c r="C49" s="111" t="s">
        <v>2351</v>
      </c>
    </row>
    <row r="50" spans="1:3" ht="26.25" customHeight="1">
      <c r="A50" s="113" t="s">
        <v>1085</v>
      </c>
      <c r="B50" s="112" t="s">
        <v>178</v>
      </c>
      <c r="C50" s="111" t="s">
        <v>1088</v>
      </c>
    </row>
    <row r="51" spans="1:3" ht="26.25" customHeight="1">
      <c r="A51" s="113" t="s">
        <v>1085</v>
      </c>
      <c r="B51" s="112" t="s">
        <v>178</v>
      </c>
      <c r="C51" s="111" t="s">
        <v>1087</v>
      </c>
    </row>
    <row r="52" spans="1:3" ht="26.25" customHeight="1">
      <c r="A52" s="113" t="s">
        <v>1085</v>
      </c>
      <c r="B52" s="112" t="s">
        <v>178</v>
      </c>
      <c r="C52" s="111" t="s">
        <v>2380</v>
      </c>
    </row>
    <row r="53" spans="1:3" ht="26.25" customHeight="1">
      <c r="A53" s="113" t="s">
        <v>1085</v>
      </c>
      <c r="B53" s="112" t="s">
        <v>178</v>
      </c>
      <c r="C53" s="111" t="s">
        <v>1086</v>
      </c>
    </row>
    <row r="54" spans="1:3" ht="26.25" customHeight="1">
      <c r="A54" s="110" t="s">
        <v>1085</v>
      </c>
      <c r="B54" s="109" t="s">
        <v>178</v>
      </c>
      <c r="C54" s="108" t="s">
        <v>1084</v>
      </c>
    </row>
    <row r="55" spans="1:3" ht="26.25" customHeight="1">
      <c r="A55" s="119" t="s">
        <v>1077</v>
      </c>
      <c r="B55" s="118" t="s">
        <v>178</v>
      </c>
      <c r="C55" s="117" t="s">
        <v>2382</v>
      </c>
    </row>
    <row r="56" spans="1:3" ht="26.25" customHeight="1">
      <c r="A56" s="119" t="s">
        <v>1077</v>
      </c>
      <c r="B56" s="118" t="s">
        <v>178</v>
      </c>
      <c r="C56" s="117" t="s">
        <v>2381</v>
      </c>
    </row>
    <row r="57" spans="1:3" ht="26.25" customHeight="1">
      <c r="A57" s="119" t="s">
        <v>1077</v>
      </c>
      <c r="B57" s="118" t="s">
        <v>178</v>
      </c>
      <c r="C57" s="117" t="s">
        <v>1083</v>
      </c>
    </row>
    <row r="58" spans="1:3" ht="26.25" customHeight="1">
      <c r="A58" s="119" t="s">
        <v>1077</v>
      </c>
      <c r="B58" s="118" t="s">
        <v>1066</v>
      </c>
      <c r="C58" s="117" t="s">
        <v>1082</v>
      </c>
    </row>
    <row r="59" spans="1:3" ht="26.25" customHeight="1">
      <c r="A59" s="129" t="s">
        <v>1077</v>
      </c>
      <c r="B59" s="130" t="s">
        <v>178</v>
      </c>
      <c r="C59" s="131" t="s">
        <v>1081</v>
      </c>
    </row>
    <row r="60" spans="1:3" ht="26.25" customHeight="1">
      <c r="A60" s="129" t="s">
        <v>1077</v>
      </c>
      <c r="B60" s="130" t="s">
        <v>178</v>
      </c>
      <c r="C60" s="131" t="s">
        <v>71</v>
      </c>
    </row>
    <row r="61" spans="1:3" ht="26.25" customHeight="1">
      <c r="A61" s="129" t="s">
        <v>1077</v>
      </c>
      <c r="B61" s="130" t="s">
        <v>178</v>
      </c>
      <c r="C61" s="131" t="s">
        <v>73</v>
      </c>
    </row>
    <row r="62" spans="1:3" ht="26.25" customHeight="1">
      <c r="A62" s="129" t="s">
        <v>1077</v>
      </c>
      <c r="B62" s="130" t="s">
        <v>178</v>
      </c>
      <c r="C62" s="131" t="s">
        <v>2383</v>
      </c>
    </row>
    <row r="63" spans="1:3" ht="26.25" customHeight="1">
      <c r="A63" s="129" t="s">
        <v>1077</v>
      </c>
      <c r="B63" s="130" t="s">
        <v>178</v>
      </c>
      <c r="C63" s="131" t="s">
        <v>2384</v>
      </c>
    </row>
    <row r="64" spans="1:3" ht="26.25" customHeight="1">
      <c r="A64" s="129" t="s">
        <v>1077</v>
      </c>
      <c r="B64" s="130" t="s">
        <v>178</v>
      </c>
      <c r="C64" s="131" t="s">
        <v>1080</v>
      </c>
    </row>
    <row r="65" spans="1:3" ht="26.25" customHeight="1">
      <c r="A65" s="129" t="s">
        <v>1077</v>
      </c>
      <c r="B65" s="130" t="s">
        <v>1066</v>
      </c>
      <c r="C65" s="131" t="s">
        <v>1079</v>
      </c>
    </row>
    <row r="66" spans="1:3" ht="26.25" customHeight="1">
      <c r="A66" s="129" t="s">
        <v>1077</v>
      </c>
      <c r="B66" s="130" t="s">
        <v>1066</v>
      </c>
      <c r="C66" s="131" t="s">
        <v>1078</v>
      </c>
    </row>
    <row r="67" spans="1:3" ht="26.25" customHeight="1">
      <c r="A67" s="116" t="s">
        <v>1077</v>
      </c>
      <c r="B67" s="115" t="s">
        <v>1066</v>
      </c>
      <c r="C67" s="132" t="s">
        <v>1076</v>
      </c>
    </row>
    <row r="68" spans="1:3" ht="26.25" customHeight="1">
      <c r="A68" s="133" t="s">
        <v>1067</v>
      </c>
      <c r="B68" s="134" t="s">
        <v>178</v>
      </c>
      <c r="C68" s="135" t="s">
        <v>1075</v>
      </c>
    </row>
    <row r="69" spans="1:3" ht="26.25" customHeight="1">
      <c r="A69" s="136" t="s">
        <v>1067</v>
      </c>
      <c r="B69" s="137" t="s">
        <v>178</v>
      </c>
      <c r="C69" s="138" t="s">
        <v>1074</v>
      </c>
    </row>
    <row r="70" spans="1:3" ht="26.25" customHeight="1">
      <c r="A70" s="136" t="s">
        <v>1067</v>
      </c>
      <c r="B70" s="137" t="s">
        <v>178</v>
      </c>
      <c r="C70" s="138" t="s">
        <v>1073</v>
      </c>
    </row>
    <row r="71" spans="1:3" ht="26.25" customHeight="1">
      <c r="A71" s="136" t="s">
        <v>1067</v>
      </c>
      <c r="B71" s="137" t="s">
        <v>178</v>
      </c>
      <c r="C71" s="138" t="s">
        <v>1072</v>
      </c>
    </row>
    <row r="72" spans="1:3" ht="26.25" customHeight="1">
      <c r="A72" s="136" t="s">
        <v>1067</v>
      </c>
      <c r="B72" s="137" t="s">
        <v>178</v>
      </c>
      <c r="C72" s="138" t="s">
        <v>81</v>
      </c>
    </row>
    <row r="73" spans="1:3" ht="26.25" customHeight="1">
      <c r="A73" s="136" t="s">
        <v>1067</v>
      </c>
      <c r="B73" s="137" t="s">
        <v>178</v>
      </c>
      <c r="C73" s="138" t="s">
        <v>1071</v>
      </c>
    </row>
    <row r="74" spans="1:3" ht="26.25" customHeight="1">
      <c r="A74" s="136" t="s">
        <v>1067</v>
      </c>
      <c r="B74" s="137" t="s">
        <v>178</v>
      </c>
      <c r="C74" s="138" t="s">
        <v>1070</v>
      </c>
    </row>
    <row r="75" spans="1:3" ht="26.25" customHeight="1">
      <c r="A75" s="136" t="s">
        <v>1067</v>
      </c>
      <c r="B75" s="137" t="s">
        <v>178</v>
      </c>
      <c r="C75" s="138" t="s">
        <v>1069</v>
      </c>
    </row>
    <row r="76" spans="1:3" ht="26.25" customHeight="1">
      <c r="A76" s="136" t="s">
        <v>1067</v>
      </c>
      <c r="B76" s="137" t="s">
        <v>188</v>
      </c>
      <c r="C76" s="138" t="s">
        <v>2352</v>
      </c>
    </row>
    <row r="77" spans="1:3" ht="26.25" customHeight="1">
      <c r="A77" s="136" t="s">
        <v>1067</v>
      </c>
      <c r="B77" s="137" t="s">
        <v>178</v>
      </c>
      <c r="C77" s="138" t="s">
        <v>1068</v>
      </c>
    </row>
    <row r="78" spans="1:3" ht="26.25" customHeight="1">
      <c r="A78" s="110" t="s">
        <v>1067</v>
      </c>
      <c r="B78" s="109" t="s">
        <v>1066</v>
      </c>
      <c r="C78" s="139" t="s">
        <v>1065</v>
      </c>
    </row>
    <row r="79" spans="1:3" ht="26.25" customHeight="1">
      <c r="A79" s="119" t="s">
        <v>1058</v>
      </c>
      <c r="B79" s="118" t="s">
        <v>178</v>
      </c>
      <c r="C79" s="117" t="s">
        <v>1064</v>
      </c>
    </row>
    <row r="80" spans="1:3" ht="26.25" customHeight="1">
      <c r="A80" s="119" t="s">
        <v>1058</v>
      </c>
      <c r="B80" s="118" t="s">
        <v>178</v>
      </c>
      <c r="C80" s="117" t="s">
        <v>1063</v>
      </c>
    </row>
    <row r="81" spans="1:3" ht="26.25" customHeight="1">
      <c r="A81" s="119" t="s">
        <v>1058</v>
      </c>
      <c r="B81" s="118" t="s">
        <v>178</v>
      </c>
      <c r="C81" s="117" t="s">
        <v>86</v>
      </c>
    </row>
    <row r="82" spans="1:3" ht="26.25" customHeight="1">
      <c r="A82" s="119" t="s">
        <v>1058</v>
      </c>
      <c r="B82" s="118" t="s">
        <v>178</v>
      </c>
      <c r="C82" s="117" t="s">
        <v>1062</v>
      </c>
    </row>
    <row r="83" spans="1:3" ht="26.25" customHeight="1">
      <c r="A83" s="119" t="s">
        <v>1058</v>
      </c>
      <c r="B83" s="118" t="s">
        <v>178</v>
      </c>
      <c r="C83" s="117" t="s">
        <v>2353</v>
      </c>
    </row>
    <row r="84" spans="1:3" ht="26.25" customHeight="1">
      <c r="A84" s="119" t="s">
        <v>1058</v>
      </c>
      <c r="B84" s="118" t="s">
        <v>178</v>
      </c>
      <c r="C84" s="117" t="s">
        <v>1061</v>
      </c>
    </row>
    <row r="85" spans="1:3" ht="26.25" customHeight="1">
      <c r="A85" s="119" t="s">
        <v>1058</v>
      </c>
      <c r="B85" s="118" t="s">
        <v>178</v>
      </c>
      <c r="C85" s="117" t="s">
        <v>1060</v>
      </c>
    </row>
    <row r="86" spans="1:3" ht="26.25" customHeight="1">
      <c r="A86" s="119" t="s">
        <v>1058</v>
      </c>
      <c r="B86" s="118" t="s">
        <v>178</v>
      </c>
      <c r="C86" s="117" t="s">
        <v>1059</v>
      </c>
    </row>
    <row r="87" spans="1:3" ht="26.25" customHeight="1">
      <c r="A87" s="116" t="s">
        <v>1058</v>
      </c>
      <c r="B87" s="115" t="s">
        <v>178</v>
      </c>
      <c r="C87" s="114" t="s">
        <v>1057</v>
      </c>
    </row>
    <row r="88" spans="1:3" ht="26.25" customHeight="1">
      <c r="A88" s="113" t="s">
        <v>1053</v>
      </c>
      <c r="B88" s="112" t="s">
        <v>178</v>
      </c>
      <c r="C88" s="111" t="s">
        <v>1056</v>
      </c>
    </row>
    <row r="89" spans="1:3" ht="26.25" customHeight="1">
      <c r="A89" s="113" t="s">
        <v>1053</v>
      </c>
      <c r="B89" s="112" t="s">
        <v>188</v>
      </c>
      <c r="C89" s="111" t="s">
        <v>1055</v>
      </c>
    </row>
    <row r="90" spans="1:3" ht="26.25" customHeight="1">
      <c r="A90" s="113" t="s">
        <v>1054</v>
      </c>
      <c r="B90" s="112" t="s">
        <v>178</v>
      </c>
      <c r="C90" s="111" t="s">
        <v>2354</v>
      </c>
    </row>
    <row r="91" spans="1:3" ht="26.25" customHeight="1">
      <c r="A91" s="113" t="s">
        <v>1054</v>
      </c>
      <c r="B91" s="112" t="s">
        <v>188</v>
      </c>
      <c r="C91" s="111" t="s">
        <v>2355</v>
      </c>
    </row>
    <row r="92" spans="1:3" ht="26.25" customHeight="1">
      <c r="A92" s="113" t="s">
        <v>1053</v>
      </c>
      <c r="B92" s="112" t="s">
        <v>178</v>
      </c>
      <c r="C92" s="111" t="s">
        <v>101</v>
      </c>
    </row>
    <row r="93" spans="1:3" ht="26.25" customHeight="1">
      <c r="A93" s="110" t="s">
        <v>1053</v>
      </c>
      <c r="B93" s="109" t="s">
        <v>178</v>
      </c>
      <c r="C93" s="108" t="s">
        <v>1052</v>
      </c>
    </row>
    <row r="94" spans="1:3" ht="26.25" customHeight="1">
      <c r="A94" s="119" t="s">
        <v>1048</v>
      </c>
      <c r="B94" s="118" t="s">
        <v>178</v>
      </c>
      <c r="C94" s="117" t="s">
        <v>1051</v>
      </c>
    </row>
    <row r="95" spans="1:3" ht="26.25" customHeight="1">
      <c r="A95" s="119" t="s">
        <v>1048</v>
      </c>
      <c r="B95" s="118" t="s">
        <v>178</v>
      </c>
      <c r="C95" s="117" t="s">
        <v>2385</v>
      </c>
    </row>
    <row r="96" spans="1:3" ht="26.25" customHeight="1">
      <c r="A96" s="119" t="s">
        <v>1048</v>
      </c>
      <c r="B96" s="118" t="s">
        <v>178</v>
      </c>
      <c r="C96" s="117" t="s">
        <v>2386</v>
      </c>
    </row>
    <row r="97" spans="1:3" ht="26.25" customHeight="1">
      <c r="A97" s="119" t="s">
        <v>1048</v>
      </c>
      <c r="B97" s="118" t="s">
        <v>178</v>
      </c>
      <c r="C97" s="117" t="s">
        <v>2387</v>
      </c>
    </row>
    <row r="98" spans="1:3" ht="26.25" customHeight="1">
      <c r="A98" s="119" t="s">
        <v>1048</v>
      </c>
      <c r="B98" s="118" t="s">
        <v>178</v>
      </c>
      <c r="C98" s="117" t="s">
        <v>2388</v>
      </c>
    </row>
    <row r="99" spans="1:3" ht="26.25" customHeight="1">
      <c r="A99" s="119" t="s">
        <v>1048</v>
      </c>
      <c r="B99" s="118" t="s">
        <v>178</v>
      </c>
      <c r="C99" s="117" t="s">
        <v>2389</v>
      </c>
    </row>
    <row r="100" spans="1:3" ht="26.25" customHeight="1">
      <c r="A100" s="119" t="s">
        <v>1048</v>
      </c>
      <c r="B100" s="118" t="s">
        <v>178</v>
      </c>
      <c r="C100" s="117" t="s">
        <v>1050</v>
      </c>
    </row>
    <row r="101" spans="1:3" ht="26.25" customHeight="1">
      <c r="A101" s="119" t="s">
        <v>1048</v>
      </c>
      <c r="B101" s="118" t="s">
        <v>178</v>
      </c>
      <c r="C101" s="117" t="s">
        <v>1049</v>
      </c>
    </row>
    <row r="102" spans="1:3" ht="26.25" customHeight="1">
      <c r="A102" s="119" t="s">
        <v>1048</v>
      </c>
      <c r="B102" s="118" t="s">
        <v>178</v>
      </c>
      <c r="C102" s="117" t="s">
        <v>2390</v>
      </c>
    </row>
    <row r="103" spans="1:3" ht="26.25" customHeight="1">
      <c r="A103" s="119" t="s">
        <v>1048</v>
      </c>
      <c r="B103" s="118" t="s">
        <v>178</v>
      </c>
      <c r="C103" s="117" t="s">
        <v>2391</v>
      </c>
    </row>
    <row r="104" spans="1:3" ht="26.25" customHeight="1">
      <c r="A104" s="119" t="s">
        <v>1048</v>
      </c>
      <c r="B104" s="118" t="s">
        <v>178</v>
      </c>
      <c r="C104" s="117" t="s">
        <v>2392</v>
      </c>
    </row>
    <row r="105" spans="1:3" ht="26.25" customHeight="1">
      <c r="A105" s="119" t="s">
        <v>1048</v>
      </c>
      <c r="B105" s="118" t="s">
        <v>178</v>
      </c>
      <c r="C105" s="117" t="s">
        <v>2393</v>
      </c>
    </row>
    <row r="106" spans="1:3" ht="26.25" customHeight="1">
      <c r="A106" s="119" t="s">
        <v>1048</v>
      </c>
      <c r="B106" s="118" t="s">
        <v>178</v>
      </c>
      <c r="C106" s="117" t="s">
        <v>2394</v>
      </c>
    </row>
    <row r="107" spans="1:3" ht="26.25" customHeight="1">
      <c r="A107" s="119" t="s">
        <v>1048</v>
      </c>
      <c r="B107" s="118" t="s">
        <v>188</v>
      </c>
      <c r="C107" s="117" t="s">
        <v>2356</v>
      </c>
    </row>
    <row r="108" spans="1:3" ht="26.25" customHeight="1">
      <c r="A108" s="116" t="s">
        <v>1048</v>
      </c>
      <c r="B108" s="115" t="s">
        <v>178</v>
      </c>
      <c r="C108" s="114" t="s">
        <v>2357</v>
      </c>
    </row>
    <row r="109" spans="1:3" ht="26.25" customHeight="1">
      <c r="A109" s="113" t="s">
        <v>1047</v>
      </c>
      <c r="B109" s="112" t="s">
        <v>178</v>
      </c>
      <c r="C109" s="111" t="s">
        <v>2395</v>
      </c>
    </row>
    <row r="110" spans="1:3" ht="26.25" customHeight="1">
      <c r="A110" s="113" t="s">
        <v>1047</v>
      </c>
      <c r="B110" s="112" t="s">
        <v>178</v>
      </c>
      <c r="C110" s="111" t="s">
        <v>2396</v>
      </c>
    </row>
    <row r="111" spans="1:3" ht="26.25" customHeight="1">
      <c r="A111" s="113" t="s">
        <v>1047</v>
      </c>
      <c r="B111" s="112" t="s">
        <v>178</v>
      </c>
      <c r="C111" s="111" t="s">
        <v>2397</v>
      </c>
    </row>
    <row r="112" spans="1:3" ht="26.25" customHeight="1">
      <c r="A112" s="113" t="s">
        <v>1047</v>
      </c>
      <c r="B112" s="112" t="s">
        <v>178</v>
      </c>
      <c r="C112" s="111" t="s">
        <v>2398</v>
      </c>
    </row>
    <row r="113" spans="1:18" ht="26.25" customHeight="1">
      <c r="A113" s="110" t="s">
        <v>1047</v>
      </c>
      <c r="B113" s="109" t="s">
        <v>178</v>
      </c>
      <c r="C113" s="108" t="s">
        <v>2399</v>
      </c>
    </row>
    <row r="114" spans="1:18" ht="26.25" customHeight="1">
      <c r="A114" s="119" t="s">
        <v>1043</v>
      </c>
      <c r="B114" s="118" t="s">
        <v>178</v>
      </c>
      <c r="C114" s="117" t="s">
        <v>2358</v>
      </c>
    </row>
    <row r="115" spans="1:18" ht="26.25" customHeight="1">
      <c r="A115" s="119" t="s">
        <v>1043</v>
      </c>
      <c r="B115" s="118" t="s">
        <v>178</v>
      </c>
      <c r="C115" s="117" t="s">
        <v>1046</v>
      </c>
    </row>
    <row r="116" spans="1:18" ht="26.25" customHeight="1">
      <c r="A116" s="119" t="s">
        <v>1043</v>
      </c>
      <c r="B116" s="118" t="s">
        <v>178</v>
      </c>
      <c r="C116" s="117" t="s">
        <v>2359</v>
      </c>
    </row>
    <row r="117" spans="1:18" ht="26.25" customHeight="1">
      <c r="A117" s="119" t="s">
        <v>1043</v>
      </c>
      <c r="B117" s="118" t="s">
        <v>178</v>
      </c>
      <c r="C117" s="117" t="s">
        <v>2360</v>
      </c>
    </row>
    <row r="118" spans="1:18" s="107" customFormat="1" ht="26.25" customHeight="1">
      <c r="A118" s="119" t="s">
        <v>1043</v>
      </c>
      <c r="B118" s="118" t="s">
        <v>178</v>
      </c>
      <c r="C118" s="117" t="s">
        <v>2361</v>
      </c>
      <c r="D118" s="126"/>
      <c r="E118" s="126"/>
      <c r="F118" s="126"/>
      <c r="G118" s="126"/>
      <c r="H118" s="126"/>
      <c r="I118" s="126"/>
      <c r="J118" s="126"/>
      <c r="K118" s="126"/>
      <c r="L118" s="126"/>
      <c r="M118" s="126"/>
      <c r="N118" s="126"/>
      <c r="O118" s="126"/>
      <c r="P118" s="126"/>
      <c r="Q118" s="126"/>
      <c r="R118" s="126"/>
    </row>
    <row r="119" spans="1:18" ht="26.25" customHeight="1">
      <c r="A119" s="119" t="s">
        <v>1043</v>
      </c>
      <c r="B119" s="118" t="s">
        <v>178</v>
      </c>
      <c r="C119" s="117" t="s">
        <v>1045</v>
      </c>
    </row>
    <row r="120" spans="1:18" ht="26.25" customHeight="1">
      <c r="A120" s="119" t="s">
        <v>1043</v>
      </c>
      <c r="B120" s="118" t="s">
        <v>188</v>
      </c>
      <c r="C120" s="117" t="s">
        <v>2362</v>
      </c>
    </row>
    <row r="121" spans="1:18" ht="26.25" customHeight="1">
      <c r="A121" s="119" t="s">
        <v>1043</v>
      </c>
      <c r="B121" s="118" t="s">
        <v>188</v>
      </c>
      <c r="C121" s="117" t="s">
        <v>2363</v>
      </c>
    </row>
    <row r="122" spans="1:18" ht="26.25" customHeight="1">
      <c r="A122" s="119" t="s">
        <v>1043</v>
      </c>
      <c r="B122" s="118" t="s">
        <v>178</v>
      </c>
      <c r="C122" s="117" t="s">
        <v>1044</v>
      </c>
    </row>
    <row r="123" spans="1:18" ht="26.25" customHeight="1">
      <c r="A123" s="119" t="s">
        <v>1043</v>
      </c>
      <c r="B123" s="118" t="s">
        <v>178</v>
      </c>
      <c r="C123" s="117" t="s">
        <v>2364</v>
      </c>
    </row>
    <row r="124" spans="1:18" ht="26.25" customHeight="1">
      <c r="A124" s="116" t="s">
        <v>1043</v>
      </c>
      <c r="B124" s="115" t="s">
        <v>188</v>
      </c>
      <c r="C124" s="114" t="s">
        <v>1042</v>
      </c>
    </row>
    <row r="125" spans="1:18" ht="26.25" customHeight="1">
      <c r="A125" s="113" t="s">
        <v>23</v>
      </c>
      <c r="B125" s="112" t="s">
        <v>178</v>
      </c>
      <c r="C125" s="111" t="s">
        <v>2365</v>
      </c>
    </row>
    <row r="126" spans="1:18" ht="26.25" customHeight="1">
      <c r="A126" s="113" t="s">
        <v>23</v>
      </c>
      <c r="B126" s="112" t="s">
        <v>178</v>
      </c>
      <c r="C126" s="111" t="s">
        <v>1041</v>
      </c>
    </row>
    <row r="127" spans="1:18" ht="26.25" customHeight="1">
      <c r="A127" s="110" t="s">
        <v>23</v>
      </c>
      <c r="B127" s="109" t="s">
        <v>178</v>
      </c>
      <c r="C127" s="108" t="s">
        <v>1040</v>
      </c>
    </row>
    <row r="128" spans="1:18" s="125" customFormat="1" ht="26.25" customHeight="1">
      <c r="A128" s="126"/>
      <c r="B128" s="126"/>
    </row>
    <row r="129" spans="1:2" s="125" customFormat="1" ht="26.25" customHeight="1">
      <c r="A129" s="126"/>
      <c r="B129" s="126"/>
    </row>
    <row r="130" spans="1:2" s="125" customFormat="1" ht="26.25" customHeight="1">
      <c r="A130" s="126"/>
      <c r="B130" s="126"/>
    </row>
    <row r="131" spans="1:2" s="125" customFormat="1" ht="26.25" customHeight="1">
      <c r="A131" s="126"/>
      <c r="B131" s="126"/>
    </row>
    <row r="132" spans="1:2" s="125" customFormat="1" ht="26.25" customHeight="1">
      <c r="A132" s="126"/>
      <c r="B132" s="126"/>
    </row>
    <row r="133" spans="1:2" s="125" customFormat="1" ht="26.25" customHeight="1">
      <c r="A133" s="126"/>
      <c r="B133" s="126"/>
    </row>
    <row r="134" spans="1:2" s="125" customFormat="1" ht="26.25" customHeight="1">
      <c r="A134" s="126"/>
      <c r="B134" s="126"/>
    </row>
    <row r="135" spans="1:2" s="125" customFormat="1" ht="26.25" customHeight="1">
      <c r="A135" s="126"/>
      <c r="B135" s="126"/>
    </row>
    <row r="136" spans="1:2" s="125" customFormat="1" ht="26.25" customHeight="1">
      <c r="A136" s="126"/>
      <c r="B136" s="126"/>
    </row>
    <row r="137" spans="1:2" s="125" customFormat="1" ht="26.25" customHeight="1">
      <c r="A137" s="126"/>
      <c r="B137" s="126"/>
    </row>
    <row r="138" spans="1:2" s="125" customFormat="1" ht="26.25" customHeight="1">
      <c r="A138" s="126"/>
      <c r="B138" s="126"/>
    </row>
    <row r="139" spans="1:2" s="125" customFormat="1" ht="26.25" customHeight="1">
      <c r="A139" s="126"/>
      <c r="B139" s="126"/>
    </row>
    <row r="140" spans="1:2" s="125" customFormat="1" ht="26.25" customHeight="1">
      <c r="A140" s="126"/>
      <c r="B140" s="126"/>
    </row>
    <row r="141" spans="1:2" s="125" customFormat="1" ht="26.25" customHeight="1">
      <c r="A141" s="126"/>
      <c r="B141" s="126"/>
    </row>
    <row r="142" spans="1:2" s="125" customFormat="1" ht="26.25" customHeight="1">
      <c r="A142" s="126"/>
      <c r="B142" s="126"/>
    </row>
    <row r="143" spans="1:2" s="125" customFormat="1" ht="26.25" customHeight="1">
      <c r="A143" s="126"/>
      <c r="B143" s="126"/>
    </row>
    <row r="144" spans="1:2" s="125" customFormat="1" ht="26.25" customHeight="1">
      <c r="A144" s="126"/>
      <c r="B144" s="126"/>
    </row>
    <row r="145" spans="1:2" s="125" customFormat="1" ht="26.25" customHeight="1">
      <c r="A145" s="126"/>
      <c r="B145" s="126"/>
    </row>
    <row r="146" spans="1:2" s="125" customFormat="1" ht="26.25" customHeight="1">
      <c r="A146" s="126"/>
      <c r="B146" s="126"/>
    </row>
    <row r="147" spans="1:2" s="125" customFormat="1" ht="26.25" customHeight="1">
      <c r="A147" s="126"/>
      <c r="B147" s="126"/>
    </row>
    <row r="148" spans="1:2" s="125" customFormat="1" ht="26.25" customHeight="1">
      <c r="A148" s="126"/>
      <c r="B148" s="126"/>
    </row>
    <row r="149" spans="1:2" s="125" customFormat="1" ht="26.25" customHeight="1">
      <c r="A149" s="126"/>
      <c r="B149" s="126"/>
    </row>
    <row r="150" spans="1:2" s="125" customFormat="1" ht="26.25" customHeight="1">
      <c r="A150" s="126"/>
      <c r="B150" s="126"/>
    </row>
    <row r="151" spans="1:2" s="125" customFormat="1" ht="26.25" customHeight="1">
      <c r="A151" s="126"/>
      <c r="B151" s="126"/>
    </row>
    <row r="152" spans="1:2" s="125" customFormat="1" ht="26.25" customHeight="1">
      <c r="A152" s="126"/>
      <c r="B152" s="126"/>
    </row>
    <row r="153" spans="1:2" s="125" customFormat="1" ht="26.25" customHeight="1">
      <c r="A153" s="126"/>
      <c r="B153" s="126"/>
    </row>
    <row r="154" spans="1:2" s="125" customFormat="1" ht="26.25" customHeight="1">
      <c r="A154" s="126"/>
      <c r="B154" s="126"/>
    </row>
    <row r="155" spans="1:2" s="125" customFormat="1" ht="26.25" customHeight="1">
      <c r="A155" s="126"/>
      <c r="B155" s="126"/>
    </row>
    <row r="156" spans="1:2" s="125" customFormat="1" ht="26.25" customHeight="1">
      <c r="A156" s="126"/>
      <c r="B156" s="126"/>
    </row>
    <row r="157" spans="1:2" s="125" customFormat="1" ht="26.25" customHeight="1">
      <c r="A157" s="126"/>
      <c r="B157" s="126"/>
    </row>
    <row r="158" spans="1:2" s="125" customFormat="1" ht="26.25" customHeight="1">
      <c r="A158" s="126"/>
      <c r="B158" s="126"/>
    </row>
    <row r="159" spans="1:2" s="125" customFormat="1" ht="26.25" customHeight="1">
      <c r="A159" s="126"/>
      <c r="B159" s="126"/>
    </row>
    <row r="160" spans="1:2" s="125" customFormat="1" ht="26.25" customHeight="1">
      <c r="A160" s="126"/>
      <c r="B160" s="126"/>
    </row>
    <row r="161" spans="1:2" s="125" customFormat="1" ht="26.25" customHeight="1">
      <c r="A161" s="126"/>
      <c r="B161" s="126"/>
    </row>
    <row r="162" spans="1:2" s="125" customFormat="1" ht="26.25" customHeight="1">
      <c r="A162" s="126"/>
      <c r="B162" s="126"/>
    </row>
    <row r="163" spans="1:2" s="125" customFormat="1" ht="26.25" customHeight="1">
      <c r="A163" s="126"/>
      <c r="B163" s="126"/>
    </row>
    <row r="164" spans="1:2" s="125" customFormat="1" ht="26.25" customHeight="1">
      <c r="A164" s="126"/>
      <c r="B164" s="126"/>
    </row>
    <row r="165" spans="1:2" s="125" customFormat="1" ht="26.25" customHeight="1">
      <c r="A165" s="126"/>
      <c r="B165" s="126"/>
    </row>
    <row r="166" spans="1:2" s="125" customFormat="1" ht="26.25" customHeight="1">
      <c r="A166" s="126"/>
      <c r="B166" s="126"/>
    </row>
    <row r="167" spans="1:2" s="125" customFormat="1" ht="26.25" customHeight="1">
      <c r="A167" s="126"/>
      <c r="B167" s="126"/>
    </row>
    <row r="168" spans="1:2" s="125" customFormat="1" ht="26.25" customHeight="1">
      <c r="A168" s="126"/>
      <c r="B168" s="126"/>
    </row>
    <row r="169" spans="1:2" s="125" customFormat="1" ht="26.25" customHeight="1">
      <c r="A169" s="126"/>
      <c r="B169" s="126"/>
    </row>
    <row r="170" spans="1:2" s="125" customFormat="1" ht="26.25" customHeight="1">
      <c r="A170" s="126"/>
      <c r="B170" s="126"/>
    </row>
    <row r="171" spans="1:2" s="125" customFormat="1" ht="26.25" customHeight="1">
      <c r="A171" s="126"/>
      <c r="B171" s="126"/>
    </row>
    <row r="172" spans="1:2" s="125" customFormat="1" ht="26.25" customHeight="1">
      <c r="A172" s="126"/>
      <c r="B172" s="126"/>
    </row>
    <row r="173" spans="1:2" s="125" customFormat="1" ht="26.25" customHeight="1">
      <c r="A173" s="126"/>
      <c r="B173" s="126"/>
    </row>
    <row r="174" spans="1:2" s="125" customFormat="1" ht="26.25" customHeight="1">
      <c r="A174" s="126"/>
      <c r="B174" s="126"/>
    </row>
    <row r="175" spans="1:2" s="125" customFormat="1" ht="26.25" customHeight="1">
      <c r="A175" s="126"/>
      <c r="B175" s="126"/>
    </row>
    <row r="176" spans="1:2" s="125" customFormat="1" ht="26.25" customHeight="1">
      <c r="A176" s="126"/>
      <c r="B176" s="126"/>
    </row>
    <row r="177" spans="1:2" s="125" customFormat="1" ht="26.25" customHeight="1">
      <c r="A177" s="126"/>
      <c r="B177" s="126"/>
    </row>
    <row r="178" spans="1:2" s="125" customFormat="1" ht="26.25" customHeight="1">
      <c r="A178" s="126"/>
      <c r="B178" s="126"/>
    </row>
    <row r="179" spans="1:2" s="125" customFormat="1" ht="26.25" customHeight="1">
      <c r="A179" s="126"/>
      <c r="B179" s="126"/>
    </row>
    <row r="180" spans="1:2" s="125" customFormat="1" ht="26.25" customHeight="1">
      <c r="A180" s="126"/>
      <c r="B180" s="126"/>
    </row>
    <row r="181" spans="1:2" s="125" customFormat="1" ht="26.25" customHeight="1">
      <c r="A181" s="126"/>
      <c r="B181" s="126"/>
    </row>
    <row r="182" spans="1:2" s="125" customFormat="1" ht="26.25" customHeight="1">
      <c r="A182" s="126"/>
      <c r="B182" s="126"/>
    </row>
    <row r="183" spans="1:2" s="125" customFormat="1" ht="26.25" customHeight="1">
      <c r="A183" s="126"/>
      <c r="B183" s="126"/>
    </row>
    <row r="184" spans="1:2" s="125" customFormat="1" ht="26.25" customHeight="1">
      <c r="A184" s="126"/>
      <c r="B184" s="126"/>
    </row>
    <row r="185" spans="1:2" s="125" customFormat="1" ht="26.25" customHeight="1">
      <c r="A185" s="126"/>
      <c r="B185" s="126"/>
    </row>
    <row r="186" spans="1:2" s="125" customFormat="1" ht="26.25" customHeight="1">
      <c r="A186" s="126"/>
      <c r="B186" s="126"/>
    </row>
    <row r="187" spans="1:2" s="125" customFormat="1" ht="26.25" customHeight="1">
      <c r="A187" s="126"/>
      <c r="B187" s="126"/>
    </row>
    <row r="188" spans="1:2" s="125" customFormat="1" ht="26.25" customHeight="1">
      <c r="A188" s="126"/>
      <c r="B188" s="126"/>
    </row>
    <row r="189" spans="1:2" s="125" customFormat="1" ht="26.25" customHeight="1">
      <c r="A189" s="126"/>
      <c r="B189" s="126"/>
    </row>
    <row r="190" spans="1:2" s="125" customFormat="1" ht="26.25" customHeight="1">
      <c r="A190" s="126"/>
      <c r="B190" s="126"/>
    </row>
    <row r="191" spans="1:2" s="125" customFormat="1" ht="26.25" customHeight="1">
      <c r="A191" s="126"/>
      <c r="B191" s="126"/>
    </row>
    <row r="192" spans="1:2" s="125" customFormat="1" ht="26.25" customHeight="1">
      <c r="A192" s="126"/>
      <c r="B192" s="126"/>
    </row>
    <row r="193" spans="1:2" s="125" customFormat="1" ht="26.25" customHeight="1">
      <c r="A193" s="126"/>
      <c r="B193" s="126"/>
    </row>
    <row r="194" spans="1:2" s="125" customFormat="1" ht="26.25" customHeight="1">
      <c r="A194" s="126"/>
      <c r="B194" s="126"/>
    </row>
    <row r="195" spans="1:2" s="125" customFormat="1" ht="26.25" customHeight="1">
      <c r="A195" s="126"/>
      <c r="B195" s="126"/>
    </row>
    <row r="196" spans="1:2" s="125" customFormat="1" ht="26.25" customHeight="1">
      <c r="A196" s="126"/>
      <c r="B196" s="126"/>
    </row>
    <row r="197" spans="1:2" s="125" customFormat="1" ht="26.25" customHeight="1">
      <c r="A197" s="126"/>
      <c r="B197" s="126"/>
    </row>
    <row r="198" spans="1:2" s="125" customFormat="1" ht="26.25" customHeight="1">
      <c r="A198" s="126"/>
      <c r="B198" s="126"/>
    </row>
    <row r="199" spans="1:2" s="125" customFormat="1" ht="26.25" customHeight="1">
      <c r="A199" s="126"/>
      <c r="B199" s="126"/>
    </row>
    <row r="200" spans="1:2" s="125" customFormat="1" ht="26.25" customHeight="1">
      <c r="A200" s="126"/>
      <c r="B200" s="126"/>
    </row>
    <row r="201" spans="1:2" s="125" customFormat="1" ht="26.25" customHeight="1">
      <c r="A201" s="126"/>
      <c r="B201" s="126"/>
    </row>
    <row r="202" spans="1:2" s="125" customFormat="1" ht="26.25" customHeight="1">
      <c r="A202" s="126"/>
      <c r="B202" s="126"/>
    </row>
    <row r="203" spans="1:2" s="125" customFormat="1" ht="26.25" customHeight="1">
      <c r="A203" s="126"/>
      <c r="B203" s="126"/>
    </row>
    <row r="204" spans="1:2" s="125" customFormat="1" ht="26.25" customHeight="1">
      <c r="A204" s="126"/>
      <c r="B204" s="126"/>
    </row>
    <row r="205" spans="1:2" s="125" customFormat="1" ht="26.25" customHeight="1">
      <c r="A205" s="126"/>
      <c r="B205" s="126"/>
    </row>
    <row r="206" spans="1:2" s="125" customFormat="1" ht="26.25" customHeight="1">
      <c r="A206" s="126"/>
      <c r="B206" s="126"/>
    </row>
    <row r="207" spans="1:2" s="125" customFormat="1" ht="26.25" customHeight="1">
      <c r="A207" s="126"/>
      <c r="B207" s="126"/>
    </row>
    <row r="208" spans="1:2" s="125" customFormat="1" ht="26.25" customHeight="1">
      <c r="A208" s="126"/>
      <c r="B208" s="126"/>
    </row>
    <row r="209" spans="1:2" s="125" customFormat="1" ht="26.25" customHeight="1">
      <c r="A209" s="126"/>
      <c r="B209" s="126"/>
    </row>
    <row r="210" spans="1:2" s="125" customFormat="1" ht="26.25" customHeight="1">
      <c r="A210" s="126"/>
      <c r="B210" s="126"/>
    </row>
    <row r="211" spans="1:2" s="125" customFormat="1" ht="26.25" customHeight="1">
      <c r="A211" s="126"/>
      <c r="B211" s="126"/>
    </row>
    <row r="212" spans="1:2" s="125" customFormat="1" ht="26.25" customHeight="1">
      <c r="A212" s="126"/>
      <c r="B212" s="126"/>
    </row>
    <row r="213" spans="1:2" s="125" customFormat="1" ht="26.25" customHeight="1">
      <c r="A213" s="126"/>
      <c r="B213" s="126"/>
    </row>
    <row r="214" spans="1:2" s="125" customFormat="1" ht="26.25" customHeight="1">
      <c r="A214" s="126"/>
      <c r="B214" s="126"/>
    </row>
    <row r="215" spans="1:2" s="125" customFormat="1" ht="26.25" customHeight="1">
      <c r="A215" s="126"/>
      <c r="B215" s="126"/>
    </row>
    <row r="216" spans="1:2" s="125" customFormat="1" ht="26.25" customHeight="1">
      <c r="A216" s="126"/>
      <c r="B216" s="126"/>
    </row>
    <row r="217" spans="1:2" s="125" customFormat="1" ht="26.25" customHeight="1">
      <c r="A217" s="126"/>
      <c r="B217" s="126"/>
    </row>
    <row r="218" spans="1:2" s="125" customFormat="1" ht="26.25" customHeight="1">
      <c r="A218" s="126"/>
      <c r="B218" s="126"/>
    </row>
    <row r="219" spans="1:2" s="125" customFormat="1" ht="26.25" customHeight="1">
      <c r="A219" s="126"/>
      <c r="B219" s="126"/>
    </row>
    <row r="220" spans="1:2" s="125" customFormat="1" ht="26.25" customHeight="1">
      <c r="A220" s="126"/>
      <c r="B220" s="126"/>
    </row>
    <row r="221" spans="1:2" s="125" customFormat="1" ht="26.25" customHeight="1">
      <c r="A221" s="126"/>
      <c r="B221" s="126"/>
    </row>
    <row r="222" spans="1:2" s="125" customFormat="1" ht="26.25" customHeight="1">
      <c r="A222" s="126"/>
      <c r="B222" s="126"/>
    </row>
    <row r="223" spans="1:2" s="125" customFormat="1" ht="26.25" customHeight="1">
      <c r="A223" s="126"/>
      <c r="B223" s="126"/>
    </row>
    <row r="224" spans="1:2" s="125" customFormat="1" ht="26.25" customHeight="1">
      <c r="A224" s="126"/>
      <c r="B224" s="126"/>
    </row>
    <row r="225" spans="1:2" s="125" customFormat="1" ht="26.25" customHeight="1">
      <c r="A225" s="126"/>
      <c r="B225" s="126"/>
    </row>
    <row r="226" spans="1:2" s="125" customFormat="1" ht="26.25" customHeight="1">
      <c r="A226" s="126"/>
      <c r="B226" s="126"/>
    </row>
    <row r="227" spans="1:2" s="125" customFormat="1" ht="26.25" customHeight="1">
      <c r="A227" s="126"/>
      <c r="B227" s="126"/>
    </row>
    <row r="228" spans="1:2" s="125" customFormat="1" ht="26.25" customHeight="1">
      <c r="A228" s="126"/>
      <c r="B228" s="126"/>
    </row>
    <row r="229" spans="1:2" s="125" customFormat="1" ht="26.25" customHeight="1">
      <c r="A229" s="126"/>
      <c r="B229" s="126"/>
    </row>
    <row r="230" spans="1:2" s="125" customFormat="1" ht="26.25" customHeight="1">
      <c r="A230" s="126"/>
      <c r="B230" s="126"/>
    </row>
    <row r="231" spans="1:2" s="125" customFormat="1" ht="26.25" customHeight="1">
      <c r="A231" s="126"/>
      <c r="B231" s="126"/>
    </row>
    <row r="232" spans="1:2" s="125" customFormat="1" ht="26.25" customHeight="1">
      <c r="A232" s="126"/>
      <c r="B232" s="126"/>
    </row>
    <row r="233" spans="1:2" s="125" customFormat="1" ht="26.25" customHeight="1">
      <c r="A233" s="126"/>
      <c r="B233" s="126"/>
    </row>
    <row r="234" spans="1:2" s="125" customFormat="1" ht="26.25" customHeight="1">
      <c r="A234" s="126"/>
      <c r="B234" s="126"/>
    </row>
    <row r="235" spans="1:2" s="125" customFormat="1" ht="26.25" customHeight="1">
      <c r="A235" s="126"/>
      <c r="B235" s="126"/>
    </row>
    <row r="236" spans="1:2" s="125" customFormat="1" ht="26.25" customHeight="1">
      <c r="A236" s="126"/>
      <c r="B236" s="126"/>
    </row>
    <row r="237" spans="1:2" s="125" customFormat="1" ht="26.25" customHeight="1">
      <c r="A237" s="126"/>
      <c r="B237" s="126"/>
    </row>
    <row r="238" spans="1:2" s="125" customFormat="1" ht="26.25" customHeight="1">
      <c r="A238" s="126"/>
      <c r="B238" s="126"/>
    </row>
    <row r="239" spans="1:2" s="125" customFormat="1" ht="26.25" customHeight="1">
      <c r="A239" s="126"/>
      <c r="B239" s="126"/>
    </row>
    <row r="240" spans="1:2" s="125" customFormat="1" ht="26.25" customHeight="1">
      <c r="A240" s="126"/>
      <c r="B240" s="126"/>
    </row>
    <row r="241" spans="1:2" s="125" customFormat="1" ht="26.25" customHeight="1">
      <c r="A241" s="126"/>
      <c r="B241" s="126"/>
    </row>
    <row r="242" spans="1:2" s="125" customFormat="1" ht="26.25" customHeight="1">
      <c r="A242" s="126"/>
      <c r="B242" s="126"/>
    </row>
    <row r="243" spans="1:2" s="125" customFormat="1" ht="26.25" customHeight="1">
      <c r="A243" s="126"/>
      <c r="B243" s="126"/>
    </row>
    <row r="244" spans="1:2" s="125" customFormat="1" ht="26.25" customHeight="1">
      <c r="A244" s="126"/>
      <c r="B244" s="126"/>
    </row>
    <row r="245" spans="1:2" s="125" customFormat="1" ht="26.25" customHeight="1">
      <c r="A245" s="126"/>
      <c r="B245" s="126"/>
    </row>
    <row r="246" spans="1:2" s="125" customFormat="1" ht="26.25" customHeight="1">
      <c r="A246" s="126"/>
      <c r="B246" s="126"/>
    </row>
    <row r="247" spans="1:2" s="125" customFormat="1" ht="26.25" customHeight="1">
      <c r="A247" s="126"/>
      <c r="B247" s="126"/>
    </row>
    <row r="248" spans="1:2" s="125" customFormat="1" ht="26.25" customHeight="1">
      <c r="A248" s="126"/>
      <c r="B248" s="126"/>
    </row>
    <row r="249" spans="1:2" s="125" customFormat="1" ht="26.25" customHeight="1">
      <c r="A249" s="126"/>
      <c r="B249" s="126"/>
    </row>
    <row r="250" spans="1:2" s="125" customFormat="1" ht="26.25" customHeight="1">
      <c r="A250" s="126"/>
      <c r="B250" s="126"/>
    </row>
    <row r="251" spans="1:2" s="125" customFormat="1" ht="26.25" customHeight="1">
      <c r="A251" s="126"/>
      <c r="B251" s="126"/>
    </row>
    <row r="252" spans="1:2" s="125" customFormat="1" ht="26.25" customHeight="1">
      <c r="A252" s="126"/>
      <c r="B252" s="126"/>
    </row>
    <row r="253" spans="1:2" s="125" customFormat="1" ht="26.25" customHeight="1">
      <c r="A253" s="126"/>
      <c r="B253" s="126"/>
    </row>
    <row r="254" spans="1:2" s="125" customFormat="1" ht="26.25" customHeight="1">
      <c r="A254" s="126"/>
      <c r="B254" s="126"/>
    </row>
    <row r="255" spans="1:2" s="125" customFormat="1" ht="26.25" customHeight="1">
      <c r="A255" s="126"/>
      <c r="B255" s="126"/>
    </row>
    <row r="256" spans="1:2" s="125" customFormat="1" ht="26.25" customHeight="1">
      <c r="A256" s="126"/>
      <c r="B256" s="126"/>
    </row>
    <row r="257" spans="1:2" s="125" customFormat="1" ht="26.25" customHeight="1">
      <c r="A257" s="126"/>
      <c r="B257" s="126"/>
    </row>
    <row r="258" spans="1:2" s="125" customFormat="1" ht="26.25" customHeight="1">
      <c r="A258" s="126"/>
      <c r="B258" s="126"/>
    </row>
    <row r="259" spans="1:2" s="125" customFormat="1" ht="26.25" customHeight="1">
      <c r="A259" s="126"/>
      <c r="B259" s="126"/>
    </row>
    <row r="260" spans="1:2" s="125" customFormat="1" ht="26.25" customHeight="1">
      <c r="A260" s="126"/>
      <c r="B260" s="126"/>
    </row>
    <row r="261" spans="1:2" s="125" customFormat="1" ht="26.25" customHeight="1">
      <c r="A261" s="126"/>
      <c r="B261" s="126"/>
    </row>
    <row r="262" spans="1:2" s="125" customFormat="1" ht="26.25" customHeight="1">
      <c r="A262" s="126"/>
      <c r="B262" s="126"/>
    </row>
    <row r="263" spans="1:2" s="125" customFormat="1" ht="26.25" customHeight="1">
      <c r="A263" s="126"/>
      <c r="B263" s="126"/>
    </row>
    <row r="264" spans="1:2" s="125" customFormat="1" ht="26.25" customHeight="1">
      <c r="A264" s="126"/>
      <c r="B264" s="126"/>
    </row>
    <row r="265" spans="1:2" s="125" customFormat="1" ht="26.25" customHeight="1">
      <c r="A265" s="126"/>
      <c r="B265" s="126"/>
    </row>
    <row r="266" spans="1:2" s="125" customFormat="1" ht="26.25" customHeight="1">
      <c r="A266" s="126"/>
      <c r="B266" s="126"/>
    </row>
    <row r="267" spans="1:2" s="125" customFormat="1" ht="26.25" customHeight="1">
      <c r="A267" s="126"/>
      <c r="B267" s="126"/>
    </row>
    <row r="268" spans="1:2" s="125" customFormat="1" ht="26.25" customHeight="1">
      <c r="A268" s="126"/>
      <c r="B268" s="126"/>
    </row>
    <row r="269" spans="1:2" s="125" customFormat="1" ht="26.25" customHeight="1">
      <c r="A269" s="126"/>
      <c r="B269" s="126"/>
    </row>
    <row r="270" spans="1:2" s="125" customFormat="1" ht="26.25" customHeight="1">
      <c r="A270" s="126"/>
      <c r="B270" s="126"/>
    </row>
    <row r="271" spans="1:2" s="125" customFormat="1" ht="26.25" customHeight="1">
      <c r="A271" s="126"/>
      <c r="B271" s="126"/>
    </row>
    <row r="272" spans="1:2" s="125" customFormat="1" ht="26.25" customHeight="1">
      <c r="A272" s="126"/>
      <c r="B272" s="126"/>
    </row>
    <row r="273" spans="1:2" s="125" customFormat="1" ht="26.25" customHeight="1">
      <c r="A273" s="126"/>
      <c r="B273" s="126"/>
    </row>
    <row r="274" spans="1:2" s="125" customFormat="1" ht="26.25" customHeight="1">
      <c r="A274" s="126"/>
      <c r="B274" s="126"/>
    </row>
    <row r="275" spans="1:2" s="125" customFormat="1" ht="26.25" customHeight="1">
      <c r="A275" s="126"/>
      <c r="B275" s="126"/>
    </row>
    <row r="276" spans="1:2" s="125" customFormat="1" ht="26.25" customHeight="1">
      <c r="A276" s="126"/>
      <c r="B276" s="126"/>
    </row>
    <row r="277" spans="1:2" s="125" customFormat="1" ht="26.25" customHeight="1">
      <c r="A277" s="126"/>
      <c r="B277" s="126"/>
    </row>
    <row r="278" spans="1:2" s="125" customFormat="1" ht="26.25" customHeight="1">
      <c r="A278" s="126"/>
      <c r="B278" s="126"/>
    </row>
    <row r="279" spans="1:2" s="125" customFormat="1" ht="26.25" customHeight="1">
      <c r="A279" s="126"/>
      <c r="B279" s="126"/>
    </row>
    <row r="280" spans="1:2" s="125" customFormat="1" ht="26.25" customHeight="1">
      <c r="A280" s="126"/>
      <c r="B280" s="126"/>
    </row>
    <row r="281" spans="1:2" s="125" customFormat="1" ht="26.25" customHeight="1">
      <c r="A281" s="126"/>
      <c r="B281" s="126"/>
    </row>
    <row r="282" spans="1:2" s="125" customFormat="1" ht="26.25" customHeight="1">
      <c r="A282" s="126"/>
      <c r="B282" s="126"/>
    </row>
    <row r="283" spans="1:2" s="125" customFormat="1" ht="26.25" customHeight="1">
      <c r="A283" s="126"/>
      <c r="B283" s="126"/>
    </row>
    <row r="284" spans="1:2" s="125" customFormat="1" ht="26.25" customHeight="1">
      <c r="A284" s="126"/>
      <c r="B284" s="126"/>
    </row>
    <row r="285" spans="1:2" s="125" customFormat="1" ht="26.25" customHeight="1">
      <c r="A285" s="126"/>
      <c r="B285" s="126"/>
    </row>
    <row r="286" spans="1:2" s="125" customFormat="1" ht="26.25" customHeight="1">
      <c r="A286" s="126"/>
      <c r="B286" s="126"/>
    </row>
    <row r="287" spans="1:2" s="125" customFormat="1" ht="26.25" customHeight="1">
      <c r="A287" s="126"/>
      <c r="B287" s="126"/>
    </row>
    <row r="288" spans="1:2" s="125" customFormat="1" ht="26.25" customHeight="1">
      <c r="A288" s="126"/>
      <c r="B288" s="126"/>
    </row>
    <row r="289" spans="1:2" s="125" customFormat="1" ht="26.25" customHeight="1">
      <c r="A289" s="126"/>
      <c r="B289" s="126"/>
    </row>
    <row r="290" spans="1:2" s="125" customFormat="1" ht="26.25" customHeight="1">
      <c r="A290" s="126"/>
      <c r="B290" s="126"/>
    </row>
    <row r="291" spans="1:2" s="125" customFormat="1" ht="26.25" customHeight="1">
      <c r="A291" s="126"/>
      <c r="B291" s="126"/>
    </row>
    <row r="292" spans="1:2" s="125" customFormat="1" ht="26.25" customHeight="1">
      <c r="A292" s="126"/>
      <c r="B292" s="126"/>
    </row>
    <row r="293" spans="1:2" s="125" customFormat="1" ht="26.25" customHeight="1">
      <c r="A293" s="126"/>
      <c r="B293" s="126"/>
    </row>
    <row r="294" spans="1:2" s="125" customFormat="1" ht="26.25" customHeight="1">
      <c r="A294" s="126"/>
      <c r="B294" s="126"/>
    </row>
    <row r="295" spans="1:2" s="125" customFormat="1" ht="26.25" customHeight="1">
      <c r="A295" s="126"/>
      <c r="B295" s="126"/>
    </row>
    <row r="296" spans="1:2" s="125" customFormat="1" ht="26.25" customHeight="1">
      <c r="A296" s="126"/>
      <c r="B296" s="126"/>
    </row>
    <row r="297" spans="1:2" s="125" customFormat="1" ht="26.25" customHeight="1">
      <c r="A297" s="126"/>
      <c r="B297" s="126"/>
    </row>
    <row r="298" spans="1:2" s="125" customFormat="1" ht="26.25" customHeight="1">
      <c r="A298" s="126"/>
      <c r="B298" s="126"/>
    </row>
    <row r="299" spans="1:2" s="125" customFormat="1" ht="26.25" customHeight="1">
      <c r="A299" s="126"/>
      <c r="B299" s="126"/>
    </row>
    <row r="300" spans="1:2" s="125" customFormat="1" ht="26.25" customHeight="1">
      <c r="A300" s="126"/>
      <c r="B300" s="126"/>
    </row>
    <row r="301" spans="1:2" s="125" customFormat="1" ht="26.25" customHeight="1">
      <c r="A301" s="126"/>
      <c r="B301" s="126"/>
    </row>
    <row r="302" spans="1:2" s="125" customFormat="1" ht="26.25" customHeight="1">
      <c r="A302" s="126"/>
      <c r="B302" s="126"/>
    </row>
    <row r="303" spans="1:2" s="125" customFormat="1" ht="26.25" customHeight="1">
      <c r="A303" s="126"/>
      <c r="B303" s="126"/>
    </row>
    <row r="304" spans="1:2" s="125" customFormat="1" ht="26.25" customHeight="1">
      <c r="A304" s="126"/>
      <c r="B304" s="126"/>
    </row>
    <row r="305" spans="1:2" s="125" customFormat="1" ht="26.25" customHeight="1">
      <c r="A305" s="126"/>
      <c r="B305" s="126"/>
    </row>
    <row r="306" spans="1:2" s="125" customFormat="1" ht="26.25" customHeight="1">
      <c r="A306" s="126"/>
      <c r="B306" s="126"/>
    </row>
    <row r="307" spans="1:2" s="125" customFormat="1" ht="26.25" customHeight="1">
      <c r="A307" s="126"/>
      <c r="B307" s="126"/>
    </row>
    <row r="308" spans="1:2" s="125" customFormat="1" ht="26.25" customHeight="1">
      <c r="A308" s="126"/>
      <c r="B308" s="126"/>
    </row>
    <row r="309" spans="1:2" s="125" customFormat="1" ht="26.25" customHeight="1">
      <c r="A309" s="126"/>
      <c r="B309" s="126"/>
    </row>
    <row r="310" spans="1:2" s="125" customFormat="1" ht="26.25" customHeight="1">
      <c r="A310" s="126"/>
      <c r="B310" s="126"/>
    </row>
    <row r="311" spans="1:2" s="125" customFormat="1" ht="26.25" customHeight="1">
      <c r="A311" s="126"/>
      <c r="B311" s="126"/>
    </row>
    <row r="312" spans="1:2" s="125" customFormat="1" ht="26.25" customHeight="1">
      <c r="A312" s="126"/>
      <c r="B312" s="126"/>
    </row>
    <row r="313" spans="1:2" s="125" customFormat="1" ht="26.25" customHeight="1">
      <c r="A313" s="126"/>
      <c r="B313" s="126"/>
    </row>
    <row r="314" spans="1:2" s="125" customFormat="1" ht="26.25" customHeight="1">
      <c r="A314" s="126"/>
      <c r="B314" s="126"/>
    </row>
    <row r="315" spans="1:2" s="125" customFormat="1" ht="26.25" customHeight="1">
      <c r="A315" s="126"/>
      <c r="B315" s="126"/>
    </row>
    <row r="316" spans="1:2" s="125" customFormat="1" ht="26.25" customHeight="1">
      <c r="A316" s="126"/>
      <c r="B316" s="126"/>
    </row>
    <row r="317" spans="1:2" s="125" customFormat="1" ht="26.25" customHeight="1">
      <c r="A317" s="126"/>
      <c r="B317" s="126"/>
    </row>
    <row r="318" spans="1:2" s="125" customFormat="1" ht="26.25" customHeight="1">
      <c r="A318" s="126"/>
      <c r="B318" s="126"/>
    </row>
    <row r="319" spans="1:2" s="125" customFormat="1" ht="26.25" customHeight="1">
      <c r="A319" s="126"/>
      <c r="B319" s="126"/>
    </row>
    <row r="320" spans="1:2" s="125" customFormat="1" ht="26.25" customHeight="1">
      <c r="A320" s="126"/>
      <c r="B320" s="126"/>
    </row>
    <row r="321" spans="1:2" s="125" customFormat="1" ht="26.25" customHeight="1">
      <c r="A321" s="126"/>
      <c r="B321" s="126"/>
    </row>
    <row r="322" spans="1:2" s="125" customFormat="1" ht="26.25" customHeight="1">
      <c r="A322" s="126"/>
      <c r="B322" s="126"/>
    </row>
    <row r="323" spans="1:2" s="125" customFormat="1" ht="26.25" customHeight="1">
      <c r="A323" s="126"/>
      <c r="B323" s="126"/>
    </row>
    <row r="324" spans="1:2" s="125" customFormat="1" ht="26.25" customHeight="1">
      <c r="A324" s="126"/>
      <c r="B324" s="126"/>
    </row>
    <row r="325" spans="1:2" s="125" customFormat="1" ht="26.25" customHeight="1">
      <c r="A325" s="126"/>
      <c r="B325" s="126"/>
    </row>
    <row r="326" spans="1:2" s="125" customFormat="1" ht="26.25" customHeight="1">
      <c r="A326" s="126"/>
      <c r="B326" s="126"/>
    </row>
    <row r="327" spans="1:2" s="125" customFormat="1" ht="26.25" customHeight="1">
      <c r="A327" s="126"/>
      <c r="B327" s="126"/>
    </row>
    <row r="328" spans="1:2" s="125" customFormat="1" ht="26.25" customHeight="1">
      <c r="A328" s="126"/>
      <c r="B328" s="126"/>
    </row>
    <row r="329" spans="1:2" s="125" customFormat="1" ht="26.25" customHeight="1">
      <c r="A329" s="126"/>
      <c r="B329" s="126"/>
    </row>
    <row r="330" spans="1:2" s="125" customFormat="1" ht="26.25" customHeight="1">
      <c r="A330" s="126"/>
      <c r="B330" s="126"/>
    </row>
    <row r="331" spans="1:2" s="125" customFormat="1" ht="26.25" customHeight="1">
      <c r="A331" s="126"/>
      <c r="B331" s="126"/>
    </row>
    <row r="332" spans="1:2" s="125" customFormat="1" ht="26.25" customHeight="1">
      <c r="A332" s="126"/>
      <c r="B332" s="126"/>
    </row>
    <row r="333" spans="1:2" s="125" customFormat="1" ht="26.25" customHeight="1">
      <c r="A333" s="126"/>
      <c r="B333" s="126"/>
    </row>
    <row r="334" spans="1:2" s="125" customFormat="1" ht="26.25" customHeight="1">
      <c r="A334" s="126"/>
      <c r="B334" s="126"/>
    </row>
    <row r="335" spans="1:2" s="125" customFormat="1" ht="26.25" customHeight="1">
      <c r="A335" s="126"/>
      <c r="B335" s="126"/>
    </row>
    <row r="336" spans="1:2" s="125" customFormat="1" ht="26.25" customHeight="1">
      <c r="A336" s="126"/>
      <c r="B336" s="126"/>
    </row>
    <row r="337" spans="1:2" s="125" customFormat="1" ht="26.25" customHeight="1">
      <c r="A337" s="126"/>
      <c r="B337" s="126"/>
    </row>
    <row r="338" spans="1:2" s="125" customFormat="1" ht="26.25" customHeight="1">
      <c r="A338" s="126"/>
      <c r="B338" s="126"/>
    </row>
    <row r="339" spans="1:2" s="125" customFormat="1" ht="26.25" customHeight="1">
      <c r="A339" s="126"/>
      <c r="B339" s="126"/>
    </row>
    <row r="340" spans="1:2" s="125" customFormat="1" ht="26.25" customHeight="1">
      <c r="A340" s="126"/>
      <c r="B340" s="126"/>
    </row>
    <row r="341" spans="1:2" s="125" customFormat="1" ht="26.25" customHeight="1">
      <c r="A341" s="126"/>
      <c r="B341" s="126"/>
    </row>
    <row r="342" spans="1:2" s="125" customFormat="1" ht="26.25" customHeight="1">
      <c r="A342" s="126"/>
      <c r="B342" s="126"/>
    </row>
    <row r="343" spans="1:2" s="125" customFormat="1" ht="26.25" customHeight="1">
      <c r="A343" s="126"/>
      <c r="B343" s="126"/>
    </row>
    <row r="344" spans="1:2" s="125" customFormat="1" ht="26.25" customHeight="1">
      <c r="A344" s="126"/>
      <c r="B344" s="126"/>
    </row>
    <row r="345" spans="1:2" s="125" customFormat="1" ht="26.25" customHeight="1">
      <c r="A345" s="126"/>
      <c r="B345" s="126"/>
    </row>
    <row r="346" spans="1:2" s="125" customFormat="1" ht="26.25" customHeight="1">
      <c r="A346" s="126"/>
      <c r="B346" s="126"/>
    </row>
    <row r="347" spans="1:2" s="125" customFormat="1" ht="26.25" customHeight="1">
      <c r="A347" s="126"/>
      <c r="B347" s="126"/>
    </row>
    <row r="348" spans="1:2" s="125" customFormat="1" ht="26.25" customHeight="1">
      <c r="A348" s="126"/>
      <c r="B348" s="126"/>
    </row>
    <row r="349" spans="1:2" s="125" customFormat="1" ht="26.25" customHeight="1">
      <c r="A349" s="126"/>
      <c r="B349" s="126"/>
    </row>
    <row r="350" spans="1:2" s="125" customFormat="1" ht="26.25" customHeight="1">
      <c r="A350" s="126"/>
      <c r="B350" s="126"/>
    </row>
    <row r="351" spans="1:2" s="125" customFormat="1" ht="26.25" customHeight="1">
      <c r="A351" s="126"/>
      <c r="B351" s="126"/>
    </row>
    <row r="352" spans="1:2" s="125" customFormat="1" ht="26.25" customHeight="1">
      <c r="A352" s="126"/>
      <c r="B352" s="126"/>
    </row>
    <row r="353" spans="1:2" s="125" customFormat="1" ht="26.25" customHeight="1">
      <c r="A353" s="126"/>
      <c r="B353" s="126"/>
    </row>
    <row r="354" spans="1:2" s="125" customFormat="1" ht="26.25" customHeight="1">
      <c r="A354" s="126"/>
      <c r="B354" s="126"/>
    </row>
    <row r="355" spans="1:2" s="125" customFormat="1" ht="26.25" customHeight="1">
      <c r="A355" s="126"/>
      <c r="B355" s="126"/>
    </row>
    <row r="356" spans="1:2" s="125" customFormat="1" ht="26.25" customHeight="1">
      <c r="A356" s="126"/>
      <c r="B356" s="126"/>
    </row>
    <row r="357" spans="1:2" s="125" customFormat="1" ht="26.25" customHeight="1">
      <c r="A357" s="126"/>
      <c r="B357" s="126"/>
    </row>
    <row r="358" spans="1:2" s="125" customFormat="1" ht="26.25" customHeight="1">
      <c r="A358" s="126"/>
      <c r="B358" s="126"/>
    </row>
    <row r="359" spans="1:2" s="125" customFormat="1" ht="26.25" customHeight="1">
      <c r="A359" s="126"/>
      <c r="B359" s="126"/>
    </row>
    <row r="360" spans="1:2" s="125" customFormat="1" ht="26.25" customHeight="1">
      <c r="A360" s="126"/>
      <c r="B360" s="126"/>
    </row>
    <row r="361" spans="1:2" s="125" customFormat="1" ht="26.25" customHeight="1">
      <c r="A361" s="126"/>
      <c r="B361" s="126"/>
    </row>
    <row r="362" spans="1:2" s="125" customFormat="1" ht="26.25" customHeight="1">
      <c r="A362" s="126"/>
      <c r="B362" s="126"/>
    </row>
    <row r="363" spans="1:2" s="125" customFormat="1" ht="26.25" customHeight="1">
      <c r="A363" s="126"/>
      <c r="B363" s="126"/>
    </row>
    <row r="364" spans="1:2" s="125" customFormat="1" ht="26.25" customHeight="1">
      <c r="A364" s="126"/>
      <c r="B364" s="126"/>
    </row>
    <row r="365" spans="1:2" s="125" customFormat="1" ht="26.25" customHeight="1">
      <c r="A365" s="126"/>
      <c r="B365" s="126"/>
    </row>
    <row r="366" spans="1:2" s="125" customFormat="1" ht="26.25" customHeight="1">
      <c r="A366" s="126"/>
      <c r="B366" s="126"/>
    </row>
    <row r="367" spans="1:2" s="125" customFormat="1" ht="26.25" customHeight="1">
      <c r="A367" s="126"/>
      <c r="B367" s="126"/>
    </row>
    <row r="368" spans="1:2" s="125" customFormat="1" ht="26.25" customHeight="1">
      <c r="A368" s="126"/>
      <c r="B368" s="126"/>
    </row>
    <row r="369" spans="1:2" s="125" customFormat="1" ht="26.25" customHeight="1">
      <c r="A369" s="126"/>
      <c r="B369" s="126"/>
    </row>
    <row r="370" spans="1:2" s="125" customFormat="1" ht="26.25" customHeight="1">
      <c r="A370" s="126"/>
      <c r="B370" s="126"/>
    </row>
    <row r="371" spans="1:2" s="125" customFormat="1" ht="26.25" customHeight="1">
      <c r="A371" s="126"/>
      <c r="B371" s="126"/>
    </row>
    <row r="372" spans="1:2" s="125" customFormat="1" ht="26.25" customHeight="1">
      <c r="A372" s="126"/>
      <c r="B372" s="126"/>
    </row>
    <row r="373" spans="1:2" s="125" customFormat="1" ht="26.25" customHeight="1">
      <c r="A373" s="126"/>
      <c r="B373" s="126"/>
    </row>
    <row r="374" spans="1:2" s="125" customFormat="1" ht="26.25" customHeight="1">
      <c r="A374" s="126"/>
      <c r="B374" s="126"/>
    </row>
    <row r="375" spans="1:2" s="125" customFormat="1" ht="26.25" customHeight="1">
      <c r="A375" s="126"/>
      <c r="B375" s="126"/>
    </row>
    <row r="376" spans="1:2" s="125" customFormat="1" ht="26.25" customHeight="1">
      <c r="A376" s="126"/>
      <c r="B376" s="126"/>
    </row>
    <row r="377" spans="1:2" s="125" customFormat="1" ht="26.25" customHeight="1">
      <c r="A377" s="126"/>
      <c r="B377" s="126"/>
    </row>
    <row r="378" spans="1:2" s="125" customFormat="1" ht="26.25" customHeight="1">
      <c r="A378" s="126"/>
      <c r="B378" s="126"/>
    </row>
    <row r="379" spans="1:2" s="125" customFormat="1" ht="26.25" customHeight="1">
      <c r="A379" s="126"/>
      <c r="B379" s="126"/>
    </row>
    <row r="380" spans="1:2" s="125" customFormat="1" ht="26.25" customHeight="1">
      <c r="A380" s="126"/>
      <c r="B380" s="126"/>
    </row>
    <row r="381" spans="1:2" s="125" customFormat="1" ht="26.25" customHeight="1">
      <c r="A381" s="126"/>
      <c r="B381" s="126"/>
    </row>
    <row r="382" spans="1:2" s="125" customFormat="1" ht="26.25" customHeight="1">
      <c r="A382" s="126"/>
      <c r="B382" s="126"/>
    </row>
    <row r="383" spans="1:2" s="125" customFormat="1" ht="26.25" customHeight="1">
      <c r="A383" s="126"/>
      <c r="B383" s="126"/>
    </row>
    <row r="384" spans="1:2" s="125" customFormat="1" ht="26.25" customHeight="1">
      <c r="A384" s="126"/>
      <c r="B384" s="126"/>
    </row>
    <row r="385" spans="1:2" s="125" customFormat="1" ht="26.25" customHeight="1">
      <c r="A385" s="126"/>
      <c r="B385" s="126"/>
    </row>
    <row r="386" spans="1:2" s="125" customFormat="1" ht="26.25" customHeight="1">
      <c r="A386" s="126"/>
      <c r="B386" s="126"/>
    </row>
    <row r="387" spans="1:2" s="125" customFormat="1" ht="26.25" customHeight="1">
      <c r="A387" s="126"/>
      <c r="B387" s="126"/>
    </row>
    <row r="388" spans="1:2" s="125" customFormat="1" ht="26.25" customHeight="1">
      <c r="A388" s="126"/>
      <c r="B388" s="126"/>
    </row>
    <row r="389" spans="1:2" s="125" customFormat="1" ht="26.25" customHeight="1">
      <c r="A389" s="126"/>
      <c r="B389" s="126"/>
    </row>
    <row r="390" spans="1:2" s="125" customFormat="1" ht="26.25" customHeight="1">
      <c r="A390" s="126"/>
      <c r="B390" s="126"/>
    </row>
    <row r="391" spans="1:2" s="125" customFormat="1" ht="26.25" customHeight="1">
      <c r="A391" s="126"/>
      <c r="B391" s="126"/>
    </row>
    <row r="392" spans="1:2" s="125" customFormat="1" ht="26.25" customHeight="1">
      <c r="A392" s="126"/>
      <c r="B392" s="126"/>
    </row>
    <row r="393" spans="1:2" s="125" customFormat="1" ht="26.25" customHeight="1">
      <c r="A393" s="126"/>
      <c r="B393" s="126"/>
    </row>
    <row r="394" spans="1:2" s="125" customFormat="1" ht="26.25" customHeight="1">
      <c r="A394" s="126"/>
      <c r="B394" s="126"/>
    </row>
    <row r="395" spans="1:2" s="125" customFormat="1" ht="26.25" customHeight="1">
      <c r="A395" s="126"/>
      <c r="B395" s="126"/>
    </row>
    <row r="396" spans="1:2" s="125" customFormat="1" ht="26.25" customHeight="1">
      <c r="A396" s="126"/>
      <c r="B396" s="126"/>
    </row>
    <row r="397" spans="1:2" s="125" customFormat="1" ht="26.25" customHeight="1">
      <c r="A397" s="126"/>
      <c r="B397" s="126"/>
    </row>
    <row r="398" spans="1:2" s="125" customFormat="1" ht="26.25" customHeight="1">
      <c r="A398" s="126"/>
      <c r="B398" s="126"/>
    </row>
    <row r="399" spans="1:2" s="125" customFormat="1" ht="26.25" customHeight="1">
      <c r="A399" s="126"/>
      <c r="B399" s="126"/>
    </row>
    <row r="400" spans="1:2" s="125" customFormat="1" ht="26.25" customHeight="1">
      <c r="A400" s="126"/>
      <c r="B400" s="126"/>
    </row>
    <row r="401" spans="1:2" s="125" customFormat="1" ht="26.25" customHeight="1">
      <c r="A401" s="126"/>
      <c r="B401" s="126"/>
    </row>
    <row r="402" spans="1:2" s="125" customFormat="1" ht="26.25" customHeight="1">
      <c r="A402" s="126"/>
      <c r="B402" s="126"/>
    </row>
    <row r="403" spans="1:2" s="125" customFormat="1" ht="26.25" customHeight="1">
      <c r="A403" s="126"/>
      <c r="B403" s="126"/>
    </row>
    <row r="404" spans="1:2" s="125" customFormat="1" ht="26.25" customHeight="1">
      <c r="A404" s="126"/>
      <c r="B404" s="126"/>
    </row>
    <row r="405" spans="1:2" s="125" customFormat="1" ht="26.25" customHeight="1">
      <c r="A405" s="126"/>
      <c r="B405" s="126"/>
    </row>
    <row r="406" spans="1:2" s="125" customFormat="1" ht="26.25" customHeight="1">
      <c r="A406" s="126"/>
      <c r="B406" s="126"/>
    </row>
    <row r="407" spans="1:2" s="125" customFormat="1" ht="26.25" customHeight="1">
      <c r="A407" s="126"/>
      <c r="B407" s="126"/>
    </row>
    <row r="408" spans="1:2" s="125" customFormat="1" ht="26.25" customHeight="1">
      <c r="A408" s="126"/>
      <c r="B408" s="126"/>
    </row>
    <row r="409" spans="1:2" s="125" customFormat="1" ht="26.25" customHeight="1">
      <c r="A409" s="126"/>
      <c r="B409" s="126"/>
    </row>
    <row r="410" spans="1:2" s="125" customFormat="1" ht="26.25" customHeight="1">
      <c r="A410" s="126"/>
      <c r="B410" s="126"/>
    </row>
    <row r="411" spans="1:2" s="125" customFormat="1" ht="26.25" customHeight="1">
      <c r="A411" s="126"/>
      <c r="B411" s="126"/>
    </row>
    <row r="412" spans="1:2" s="125" customFormat="1" ht="26.25" customHeight="1">
      <c r="A412" s="126"/>
      <c r="B412" s="126"/>
    </row>
    <row r="413" spans="1:2" s="125" customFormat="1" ht="26.25" customHeight="1">
      <c r="A413" s="126"/>
      <c r="B413" s="126"/>
    </row>
    <row r="414" spans="1:2" s="125" customFormat="1" ht="26.25" customHeight="1">
      <c r="A414" s="126"/>
      <c r="B414" s="126"/>
    </row>
    <row r="415" spans="1:2" s="125" customFormat="1" ht="26.25" customHeight="1">
      <c r="A415" s="126"/>
      <c r="B415" s="126"/>
    </row>
    <row r="416" spans="1:2" s="125" customFormat="1" ht="26.25" customHeight="1">
      <c r="A416" s="126"/>
      <c r="B416" s="126"/>
    </row>
    <row r="417" spans="1:2" s="125" customFormat="1" ht="26.25" customHeight="1">
      <c r="A417" s="126"/>
      <c r="B417" s="126"/>
    </row>
    <row r="418" spans="1:2" s="125" customFormat="1" ht="26.25" customHeight="1">
      <c r="A418" s="126"/>
      <c r="B418" s="126"/>
    </row>
    <row r="419" spans="1:2" s="125" customFormat="1" ht="26.25" customHeight="1">
      <c r="A419" s="126"/>
      <c r="B419" s="126"/>
    </row>
    <row r="420" spans="1:2" s="125" customFormat="1" ht="26.25" customHeight="1">
      <c r="A420" s="126"/>
      <c r="B420" s="126"/>
    </row>
    <row r="421" spans="1:2" s="125" customFormat="1" ht="26.25" customHeight="1">
      <c r="A421" s="126"/>
      <c r="B421" s="126"/>
    </row>
    <row r="422" spans="1:2" s="125" customFormat="1" ht="26.25" customHeight="1">
      <c r="A422" s="126"/>
      <c r="B422" s="126"/>
    </row>
    <row r="423" spans="1:2" s="125" customFormat="1" ht="26.25" customHeight="1">
      <c r="A423" s="126"/>
      <c r="B423" s="126"/>
    </row>
    <row r="424" spans="1:2" s="125" customFormat="1" ht="26.25" customHeight="1">
      <c r="A424" s="126"/>
      <c r="B424" s="126"/>
    </row>
    <row r="425" spans="1:2" s="125" customFormat="1" ht="26.25" customHeight="1">
      <c r="A425" s="126"/>
      <c r="B425" s="126"/>
    </row>
    <row r="426" spans="1:2" s="125" customFormat="1" ht="26.25" customHeight="1">
      <c r="A426" s="126"/>
      <c r="B426" s="126"/>
    </row>
    <row r="427" spans="1:2" s="125" customFormat="1" ht="26.25" customHeight="1">
      <c r="A427" s="126"/>
      <c r="B427" s="126"/>
    </row>
    <row r="428" spans="1:2" s="125" customFormat="1" ht="26.25" customHeight="1">
      <c r="A428" s="126"/>
      <c r="B428" s="126"/>
    </row>
    <row r="429" spans="1:2" s="125" customFormat="1" ht="26.25" customHeight="1">
      <c r="A429" s="126"/>
      <c r="B429" s="126"/>
    </row>
    <row r="430" spans="1:2" s="125" customFormat="1" ht="26.25" customHeight="1">
      <c r="A430" s="126"/>
      <c r="B430" s="126"/>
    </row>
    <row r="431" spans="1:2" s="125" customFormat="1" ht="26.25" customHeight="1">
      <c r="A431" s="126"/>
      <c r="B431" s="126"/>
    </row>
    <row r="432" spans="1:2" s="125" customFormat="1" ht="26.25" customHeight="1">
      <c r="A432" s="126"/>
      <c r="B432" s="126"/>
    </row>
    <row r="433" spans="1:2" s="125" customFormat="1" ht="26.25" customHeight="1">
      <c r="A433" s="126"/>
      <c r="B433" s="126"/>
    </row>
    <row r="434" spans="1:2" s="125" customFormat="1" ht="26.25" customHeight="1">
      <c r="A434" s="126"/>
      <c r="B434" s="126"/>
    </row>
    <row r="435" spans="1:2" s="125" customFormat="1" ht="26.25" customHeight="1">
      <c r="A435" s="126"/>
      <c r="B435" s="126"/>
    </row>
    <row r="436" spans="1:2" s="125" customFormat="1" ht="26.25" customHeight="1">
      <c r="A436" s="126"/>
      <c r="B436" s="126"/>
    </row>
    <row r="437" spans="1:2" s="125" customFormat="1" ht="26.25" customHeight="1">
      <c r="A437" s="126"/>
      <c r="B437" s="126"/>
    </row>
    <row r="438" spans="1:2" s="125" customFormat="1" ht="26.25" customHeight="1">
      <c r="A438" s="126"/>
      <c r="B438" s="126"/>
    </row>
    <row r="439" spans="1:2" s="125" customFormat="1" ht="26.25" customHeight="1">
      <c r="A439" s="126"/>
      <c r="B439" s="126"/>
    </row>
    <row r="440" spans="1:2" s="125" customFormat="1" ht="26.25" customHeight="1">
      <c r="A440" s="126"/>
      <c r="B440" s="126"/>
    </row>
    <row r="441" spans="1:2" s="125" customFormat="1" ht="26.25" customHeight="1">
      <c r="A441" s="126"/>
      <c r="B441" s="126"/>
    </row>
    <row r="442" spans="1:2" s="125" customFormat="1" ht="26.25" customHeight="1">
      <c r="A442" s="126"/>
      <c r="B442" s="126"/>
    </row>
    <row r="443" spans="1:2" s="125" customFormat="1" ht="26.25" customHeight="1">
      <c r="A443" s="126"/>
      <c r="B443" s="126"/>
    </row>
    <row r="444" spans="1:2" s="125" customFormat="1" ht="26.25" customHeight="1">
      <c r="A444" s="126"/>
      <c r="B444" s="126"/>
    </row>
    <row r="445" spans="1:2" s="125" customFormat="1" ht="26.25" customHeight="1">
      <c r="A445" s="126"/>
      <c r="B445" s="126"/>
    </row>
    <row r="446" spans="1:2" s="125" customFormat="1" ht="26.25" customHeight="1">
      <c r="A446" s="126"/>
      <c r="B446" s="126"/>
    </row>
    <row r="447" spans="1:2" s="125" customFormat="1" ht="26.25" customHeight="1">
      <c r="A447" s="126"/>
      <c r="B447" s="126"/>
    </row>
    <row r="448" spans="1:2" s="125" customFormat="1" ht="26.25" customHeight="1">
      <c r="A448" s="126"/>
      <c r="B448" s="126"/>
    </row>
    <row r="449" spans="1:2" s="125" customFormat="1" ht="26.25" customHeight="1">
      <c r="A449" s="126"/>
      <c r="B449" s="126"/>
    </row>
    <row r="450" spans="1:2" s="125" customFormat="1" ht="26.25" customHeight="1">
      <c r="A450" s="126"/>
      <c r="B450" s="126"/>
    </row>
    <row r="451" spans="1:2" s="125" customFormat="1" ht="26.25" customHeight="1">
      <c r="A451" s="126"/>
      <c r="B451" s="126"/>
    </row>
    <row r="452" spans="1:2" s="125" customFormat="1" ht="26.25" customHeight="1">
      <c r="A452" s="126"/>
      <c r="B452" s="126"/>
    </row>
    <row r="453" spans="1:2" s="125" customFormat="1" ht="26.25" customHeight="1">
      <c r="A453" s="126"/>
      <c r="B453" s="126"/>
    </row>
    <row r="454" spans="1:2" s="125" customFormat="1" ht="26.25" customHeight="1">
      <c r="A454" s="126"/>
      <c r="B454" s="126"/>
    </row>
    <row r="455" spans="1:2" s="125" customFormat="1" ht="26.25" customHeight="1">
      <c r="A455" s="126"/>
      <c r="B455" s="126"/>
    </row>
    <row r="456" spans="1:2" s="125" customFormat="1" ht="26.25" customHeight="1">
      <c r="A456" s="126"/>
      <c r="B456" s="126"/>
    </row>
    <row r="457" spans="1:2" s="125" customFormat="1" ht="26.25" customHeight="1">
      <c r="A457" s="126"/>
      <c r="B457" s="126"/>
    </row>
    <row r="458" spans="1:2" s="125" customFormat="1" ht="26.25" customHeight="1">
      <c r="A458" s="126"/>
      <c r="B458" s="126"/>
    </row>
    <row r="459" spans="1:2" s="125" customFormat="1" ht="26.25" customHeight="1">
      <c r="A459" s="126"/>
      <c r="B459" s="126"/>
    </row>
    <row r="460" spans="1:2" s="125" customFormat="1" ht="26.25" customHeight="1">
      <c r="A460" s="126"/>
      <c r="B460" s="126"/>
    </row>
    <row r="461" spans="1:2" s="125" customFormat="1" ht="26.25" customHeight="1">
      <c r="A461" s="126"/>
      <c r="B461" s="126"/>
    </row>
    <row r="462" spans="1:2" s="125" customFormat="1" ht="26.25" customHeight="1">
      <c r="A462" s="126"/>
      <c r="B462" s="126"/>
    </row>
    <row r="463" spans="1:2" s="125" customFormat="1" ht="26.25" customHeight="1">
      <c r="A463" s="126"/>
      <c r="B463" s="126"/>
    </row>
    <row r="464" spans="1:2" s="125" customFormat="1" ht="26.25" customHeight="1">
      <c r="A464" s="126"/>
      <c r="B464" s="126"/>
    </row>
    <row r="465" spans="1:2" s="125" customFormat="1" ht="26.25" customHeight="1">
      <c r="A465" s="126"/>
      <c r="B465" s="126"/>
    </row>
    <row r="466" spans="1:2" s="125" customFormat="1" ht="26.25" customHeight="1">
      <c r="A466" s="126"/>
      <c r="B466" s="126"/>
    </row>
    <row r="467" spans="1:2" s="125" customFormat="1" ht="26.25" customHeight="1">
      <c r="A467" s="126"/>
      <c r="B467" s="126"/>
    </row>
    <row r="468" spans="1:2" s="125" customFormat="1" ht="26.25" customHeight="1">
      <c r="A468" s="126"/>
      <c r="B468" s="126"/>
    </row>
    <row r="469" spans="1:2" s="125" customFormat="1" ht="26.25" customHeight="1">
      <c r="A469" s="126"/>
      <c r="B469" s="126"/>
    </row>
    <row r="470" spans="1:2" s="125" customFormat="1" ht="26.25" customHeight="1">
      <c r="A470" s="126"/>
      <c r="B470" s="126"/>
    </row>
    <row r="471" spans="1:2" s="125" customFormat="1" ht="26.25" customHeight="1">
      <c r="A471" s="126"/>
      <c r="B471" s="126"/>
    </row>
    <row r="472" spans="1:2" s="125" customFormat="1" ht="26.25" customHeight="1">
      <c r="A472" s="126"/>
      <c r="B472" s="126"/>
    </row>
    <row r="473" spans="1:2" s="125" customFormat="1" ht="26.25" customHeight="1">
      <c r="A473" s="126"/>
      <c r="B473" s="126"/>
    </row>
    <row r="474" spans="1:2" s="125" customFormat="1" ht="26.25" customHeight="1">
      <c r="A474" s="126"/>
      <c r="B474" s="126"/>
    </row>
    <row r="475" spans="1:2" s="125" customFormat="1" ht="26.25" customHeight="1">
      <c r="A475" s="126"/>
      <c r="B475" s="126"/>
    </row>
    <row r="476" spans="1:2" s="125" customFormat="1" ht="26.25" customHeight="1">
      <c r="A476" s="126"/>
      <c r="B476" s="126"/>
    </row>
    <row r="477" spans="1:2" s="125" customFormat="1" ht="26.25" customHeight="1">
      <c r="A477" s="126"/>
      <c r="B477" s="126"/>
    </row>
    <row r="478" spans="1:2" s="125" customFormat="1" ht="26.25" customHeight="1">
      <c r="A478" s="126"/>
      <c r="B478" s="126"/>
    </row>
    <row r="479" spans="1:2" s="125" customFormat="1" ht="26.25" customHeight="1">
      <c r="A479" s="126"/>
      <c r="B479" s="126"/>
    </row>
    <row r="480" spans="1:2" s="125" customFormat="1" ht="26.25" customHeight="1">
      <c r="A480" s="126"/>
      <c r="B480" s="126"/>
    </row>
    <row r="481" spans="1:2" s="125" customFormat="1" ht="26.25" customHeight="1">
      <c r="A481" s="126"/>
      <c r="B481" s="126"/>
    </row>
    <row r="482" spans="1:2" s="125" customFormat="1" ht="26.25" customHeight="1">
      <c r="A482" s="126"/>
      <c r="B482" s="126"/>
    </row>
    <row r="483" spans="1:2" s="125" customFormat="1" ht="26.25" customHeight="1">
      <c r="A483" s="126"/>
      <c r="B483" s="126"/>
    </row>
    <row r="484" spans="1:2" s="125" customFormat="1" ht="26.25" customHeight="1">
      <c r="A484" s="126"/>
      <c r="B484" s="126"/>
    </row>
    <row r="485" spans="1:2" s="125" customFormat="1" ht="26.25" customHeight="1">
      <c r="A485" s="126"/>
      <c r="B485" s="126"/>
    </row>
    <row r="486" spans="1:2" s="125" customFormat="1" ht="26.25" customHeight="1">
      <c r="A486" s="126"/>
      <c r="B486" s="126"/>
    </row>
    <row r="487" spans="1:2" s="125" customFormat="1" ht="26.25" customHeight="1">
      <c r="A487" s="126"/>
      <c r="B487" s="126"/>
    </row>
    <row r="488" spans="1:2" s="125" customFormat="1" ht="26.25" customHeight="1">
      <c r="A488" s="126"/>
      <c r="B488" s="126"/>
    </row>
    <row r="489" spans="1:2" s="125" customFormat="1" ht="26.25" customHeight="1">
      <c r="A489" s="126"/>
      <c r="B489" s="126"/>
    </row>
    <row r="490" spans="1:2" s="125" customFormat="1" ht="26.25" customHeight="1">
      <c r="A490" s="126"/>
      <c r="B490" s="126"/>
    </row>
    <row r="491" spans="1:2" s="125" customFormat="1" ht="26.25" customHeight="1">
      <c r="A491" s="126"/>
      <c r="B491" s="126"/>
    </row>
    <row r="492" spans="1:2" s="125" customFormat="1" ht="26.25" customHeight="1">
      <c r="A492" s="126"/>
      <c r="B492" s="126"/>
    </row>
    <row r="493" spans="1:2" s="125" customFormat="1" ht="26.25" customHeight="1">
      <c r="A493" s="126"/>
      <c r="B493" s="126"/>
    </row>
    <row r="494" spans="1:2" s="125" customFormat="1" ht="26.25" customHeight="1">
      <c r="A494" s="126"/>
      <c r="B494" s="126"/>
    </row>
    <row r="495" spans="1:2" s="125" customFormat="1" ht="26.25" customHeight="1">
      <c r="A495" s="126"/>
      <c r="B495" s="126"/>
    </row>
    <row r="496" spans="1:2" s="125" customFormat="1" ht="26.25" customHeight="1">
      <c r="A496" s="126"/>
      <c r="B496" s="126"/>
    </row>
    <row r="497" spans="1:2" s="125" customFormat="1" ht="26.25" customHeight="1">
      <c r="A497" s="126"/>
      <c r="B497" s="126"/>
    </row>
    <row r="498" spans="1:2" s="125" customFormat="1" ht="26.25" customHeight="1">
      <c r="A498" s="126"/>
      <c r="B498" s="126"/>
    </row>
    <row r="499" spans="1:2" s="125" customFormat="1" ht="26.25" customHeight="1">
      <c r="A499" s="126"/>
      <c r="B499" s="126"/>
    </row>
    <row r="500" spans="1:2" s="125" customFormat="1" ht="26.25" customHeight="1">
      <c r="A500" s="126"/>
      <c r="B500" s="126"/>
    </row>
    <row r="501" spans="1:2" s="125" customFormat="1" ht="26.25" customHeight="1">
      <c r="A501" s="126"/>
      <c r="B501" s="126"/>
    </row>
    <row r="502" spans="1:2" s="125" customFormat="1" ht="26.25" customHeight="1">
      <c r="A502" s="126"/>
      <c r="B502" s="126"/>
    </row>
    <row r="503" spans="1:2" s="125" customFormat="1" ht="26.25" customHeight="1">
      <c r="A503" s="126"/>
      <c r="B503" s="126"/>
    </row>
    <row r="504" spans="1:2" s="125" customFormat="1" ht="26.25" customHeight="1">
      <c r="A504" s="126"/>
      <c r="B504" s="126"/>
    </row>
    <row r="505" spans="1:2" s="125" customFormat="1" ht="26.25" customHeight="1">
      <c r="A505" s="126"/>
      <c r="B505" s="126"/>
    </row>
    <row r="506" spans="1:2" s="125" customFormat="1" ht="26.25" customHeight="1">
      <c r="A506" s="126"/>
      <c r="B506" s="126"/>
    </row>
    <row r="507" spans="1:2" s="125" customFormat="1" ht="26.25" customHeight="1">
      <c r="A507" s="126"/>
      <c r="B507" s="126"/>
    </row>
    <row r="508" spans="1:2" s="125" customFormat="1" ht="26.25" customHeight="1">
      <c r="A508" s="126"/>
      <c r="B508" s="126"/>
    </row>
    <row r="509" spans="1:2" s="125" customFormat="1" ht="26.25" customHeight="1">
      <c r="A509" s="126"/>
      <c r="B509" s="126"/>
    </row>
    <row r="510" spans="1:2" s="125" customFormat="1" ht="26.25" customHeight="1">
      <c r="A510" s="126"/>
      <c r="B510" s="126"/>
    </row>
    <row r="511" spans="1:2" s="125" customFormat="1" ht="26.25" customHeight="1">
      <c r="A511" s="126"/>
      <c r="B511" s="126"/>
    </row>
    <row r="512" spans="1:2" s="125" customFormat="1" ht="26.25" customHeight="1">
      <c r="A512" s="126"/>
      <c r="B512" s="126"/>
    </row>
    <row r="513" spans="1:2" s="125" customFormat="1" ht="26.25" customHeight="1">
      <c r="A513" s="126"/>
      <c r="B513" s="126"/>
    </row>
    <row r="514" spans="1:2" s="125" customFormat="1" ht="26.25" customHeight="1">
      <c r="A514" s="126"/>
      <c r="B514" s="126"/>
    </row>
    <row r="515" spans="1:2" s="125" customFormat="1" ht="26.25" customHeight="1">
      <c r="A515" s="126"/>
      <c r="B515" s="126"/>
    </row>
    <row r="516" spans="1:2" s="125" customFormat="1" ht="26.25" customHeight="1">
      <c r="A516" s="126"/>
      <c r="B516" s="126"/>
    </row>
    <row r="517" spans="1:2" s="125" customFormat="1" ht="26.25" customHeight="1">
      <c r="A517" s="126"/>
      <c r="B517" s="126"/>
    </row>
    <row r="518" spans="1:2" s="125" customFormat="1" ht="26.25" customHeight="1">
      <c r="A518" s="126"/>
      <c r="B518" s="126"/>
    </row>
    <row r="519" spans="1:2" s="125" customFormat="1" ht="26.25" customHeight="1">
      <c r="A519" s="126"/>
      <c r="B519" s="126"/>
    </row>
    <row r="520" spans="1:2" s="125" customFormat="1" ht="26.25" customHeight="1">
      <c r="A520" s="126"/>
      <c r="B520" s="126"/>
    </row>
    <row r="521" spans="1:2" s="125" customFormat="1" ht="26.25" customHeight="1">
      <c r="A521" s="126"/>
      <c r="B521" s="126"/>
    </row>
    <row r="522" spans="1:2" s="125" customFormat="1" ht="26.25" customHeight="1">
      <c r="A522" s="126"/>
      <c r="B522" s="126"/>
    </row>
    <row r="523" spans="1:2" s="125" customFormat="1" ht="26.25" customHeight="1">
      <c r="A523" s="126"/>
      <c r="B523" s="126"/>
    </row>
    <row r="524" spans="1:2" s="125" customFormat="1" ht="26.25" customHeight="1">
      <c r="A524" s="126"/>
      <c r="B524" s="126"/>
    </row>
    <row r="525" spans="1:2" s="125" customFormat="1" ht="26.25" customHeight="1">
      <c r="A525" s="126"/>
      <c r="B525" s="126"/>
    </row>
    <row r="526" spans="1:2" s="125" customFormat="1" ht="26.25" customHeight="1">
      <c r="A526" s="126"/>
      <c r="B526" s="126"/>
    </row>
    <row r="527" spans="1:2" s="125" customFormat="1" ht="26.25" customHeight="1">
      <c r="A527" s="126"/>
      <c r="B527" s="126"/>
    </row>
    <row r="528" spans="1:2" s="125" customFormat="1" ht="26.25" customHeight="1">
      <c r="A528" s="126"/>
      <c r="B528" s="126"/>
    </row>
    <row r="529" spans="1:2" s="125" customFormat="1" ht="26.25" customHeight="1">
      <c r="A529" s="126"/>
      <c r="B529" s="126"/>
    </row>
    <row r="530" spans="1:2" s="125" customFormat="1" ht="26.25" customHeight="1">
      <c r="A530" s="126"/>
      <c r="B530" s="126"/>
    </row>
    <row r="531" spans="1:2" s="125" customFormat="1" ht="26.25" customHeight="1">
      <c r="A531" s="126"/>
      <c r="B531" s="126"/>
    </row>
    <row r="532" spans="1:2" s="125" customFormat="1" ht="26.25" customHeight="1">
      <c r="A532" s="126"/>
      <c r="B532" s="126"/>
    </row>
    <row r="533" spans="1:2" s="125" customFormat="1" ht="26.25" customHeight="1">
      <c r="A533" s="126"/>
      <c r="B533" s="126"/>
    </row>
    <row r="534" spans="1:2" s="125" customFormat="1" ht="26.25" customHeight="1">
      <c r="A534" s="126"/>
      <c r="B534" s="126"/>
    </row>
    <row r="535" spans="1:2" s="125" customFormat="1" ht="26.25" customHeight="1">
      <c r="A535" s="126"/>
      <c r="B535" s="126"/>
    </row>
    <row r="536" spans="1:2" s="125" customFormat="1" ht="26.25" customHeight="1">
      <c r="A536" s="126"/>
      <c r="B536" s="126"/>
    </row>
    <row r="537" spans="1:2" s="125" customFormat="1" ht="26.25" customHeight="1">
      <c r="A537" s="126"/>
      <c r="B537" s="126"/>
    </row>
    <row r="538" spans="1:2" s="125" customFormat="1" ht="26.25" customHeight="1">
      <c r="A538" s="126"/>
      <c r="B538" s="126"/>
    </row>
    <row r="539" spans="1:2" s="125" customFormat="1" ht="26.25" customHeight="1">
      <c r="A539" s="126"/>
      <c r="B539" s="126"/>
    </row>
    <row r="540" spans="1:2" s="125" customFormat="1" ht="26.25" customHeight="1">
      <c r="A540" s="126"/>
      <c r="B540" s="126"/>
    </row>
    <row r="541" spans="1:2" s="125" customFormat="1" ht="26.25" customHeight="1">
      <c r="A541" s="126"/>
      <c r="B541" s="126"/>
    </row>
    <row r="542" spans="1:2" s="125" customFormat="1" ht="26.25" customHeight="1">
      <c r="A542" s="126"/>
      <c r="B542" s="126"/>
    </row>
    <row r="543" spans="1:2" s="125" customFormat="1" ht="26.25" customHeight="1">
      <c r="A543" s="126"/>
      <c r="B543" s="126"/>
    </row>
    <row r="544" spans="1:2" s="125" customFormat="1" ht="26.25" customHeight="1">
      <c r="A544" s="126"/>
      <c r="B544" s="126"/>
    </row>
    <row r="545" spans="1:2" s="125" customFormat="1" ht="26.25" customHeight="1">
      <c r="A545" s="126"/>
      <c r="B545" s="126"/>
    </row>
    <row r="546" spans="1:2" s="125" customFormat="1" ht="26.25" customHeight="1">
      <c r="A546" s="126"/>
      <c r="B546" s="126"/>
    </row>
    <row r="547" spans="1:2" s="125" customFormat="1" ht="26.25" customHeight="1">
      <c r="A547" s="126"/>
      <c r="B547" s="126"/>
    </row>
    <row r="548" spans="1:2" s="125" customFormat="1" ht="26.25" customHeight="1">
      <c r="A548" s="126"/>
      <c r="B548" s="126"/>
    </row>
    <row r="549" spans="1:2" s="125" customFormat="1" ht="26.25" customHeight="1">
      <c r="A549" s="126"/>
      <c r="B549" s="126"/>
    </row>
    <row r="550" spans="1:2" s="125" customFormat="1" ht="26.25" customHeight="1">
      <c r="A550" s="126"/>
      <c r="B550" s="126"/>
    </row>
    <row r="551" spans="1:2" s="125" customFormat="1" ht="26.25" customHeight="1">
      <c r="A551" s="126"/>
      <c r="B551" s="126"/>
    </row>
    <row r="552" spans="1:2" s="125" customFormat="1" ht="26.25" customHeight="1">
      <c r="A552" s="126"/>
      <c r="B552" s="126"/>
    </row>
    <row r="553" spans="1:2" s="125" customFormat="1" ht="26.25" customHeight="1">
      <c r="A553" s="126"/>
      <c r="B553" s="126"/>
    </row>
    <row r="554" spans="1:2" s="125" customFormat="1" ht="26.25" customHeight="1">
      <c r="A554" s="126"/>
      <c r="B554" s="126"/>
    </row>
    <row r="555" spans="1:2" s="125" customFormat="1" ht="26.25" customHeight="1">
      <c r="A555" s="126"/>
      <c r="B555" s="126"/>
    </row>
    <row r="556" spans="1:2" s="125" customFormat="1" ht="26.25" customHeight="1">
      <c r="A556" s="126"/>
      <c r="B556" s="126"/>
    </row>
    <row r="557" spans="1:2" s="125" customFormat="1" ht="26.25" customHeight="1">
      <c r="A557" s="126"/>
      <c r="B557" s="126"/>
    </row>
    <row r="558" spans="1:2" s="125" customFormat="1" ht="26.25" customHeight="1">
      <c r="A558" s="126"/>
      <c r="B558" s="126"/>
    </row>
    <row r="559" spans="1:2" s="125" customFormat="1" ht="26.25" customHeight="1">
      <c r="A559" s="126"/>
      <c r="B559" s="126"/>
    </row>
    <row r="560" spans="1:2" s="125" customFormat="1" ht="26.25" customHeight="1">
      <c r="A560" s="126"/>
      <c r="B560" s="126"/>
    </row>
    <row r="561" spans="1:2" s="125" customFormat="1" ht="26.25" customHeight="1">
      <c r="A561" s="126"/>
      <c r="B561" s="126"/>
    </row>
    <row r="562" spans="1:2" s="125" customFormat="1" ht="26.25" customHeight="1">
      <c r="A562" s="126"/>
      <c r="B562" s="126"/>
    </row>
    <row r="563" spans="1:2" s="125" customFormat="1" ht="26.25" customHeight="1">
      <c r="A563" s="126"/>
      <c r="B563" s="126"/>
    </row>
    <row r="564" spans="1:2" s="125" customFormat="1" ht="26.25" customHeight="1">
      <c r="A564" s="126"/>
      <c r="B564" s="126"/>
    </row>
    <row r="565" spans="1:2" s="125" customFormat="1" ht="26.25" customHeight="1">
      <c r="A565" s="126"/>
      <c r="B565" s="126"/>
    </row>
    <row r="566" spans="1:2" s="125" customFormat="1" ht="26.25" customHeight="1">
      <c r="A566" s="126"/>
      <c r="B566" s="126"/>
    </row>
    <row r="567" spans="1:2" s="125" customFormat="1" ht="26.25" customHeight="1">
      <c r="A567" s="126"/>
      <c r="B567" s="126"/>
    </row>
    <row r="568" spans="1:2" s="125" customFormat="1" ht="26.25" customHeight="1">
      <c r="A568" s="126"/>
      <c r="B568" s="126"/>
    </row>
    <row r="569" spans="1:2" s="125" customFormat="1" ht="26.25" customHeight="1">
      <c r="A569" s="126"/>
      <c r="B569" s="126"/>
    </row>
    <row r="570" spans="1:2" s="125" customFormat="1" ht="26.25" customHeight="1">
      <c r="A570" s="126"/>
      <c r="B570" s="126"/>
    </row>
    <row r="571" spans="1:2" s="125" customFormat="1" ht="26.25" customHeight="1">
      <c r="A571" s="126"/>
      <c r="B571" s="126"/>
    </row>
    <row r="572" spans="1:2" s="125" customFormat="1" ht="26.25" customHeight="1">
      <c r="A572" s="126"/>
      <c r="B572" s="126"/>
    </row>
    <row r="573" spans="1:2" s="125" customFormat="1" ht="26.25" customHeight="1">
      <c r="A573" s="126"/>
      <c r="B573" s="126"/>
    </row>
    <row r="574" spans="1:2" s="125" customFormat="1" ht="26.25" customHeight="1">
      <c r="A574" s="126"/>
      <c r="B574" s="126"/>
    </row>
    <row r="575" spans="1:2" s="125" customFormat="1" ht="26.25" customHeight="1">
      <c r="A575" s="126"/>
      <c r="B575" s="126"/>
    </row>
    <row r="576" spans="1:2" s="125" customFormat="1" ht="26.25" customHeight="1">
      <c r="A576" s="126"/>
      <c r="B576" s="126"/>
    </row>
    <row r="577" spans="1:2" s="125" customFormat="1" ht="26.25" customHeight="1">
      <c r="A577" s="126"/>
      <c r="B577" s="126"/>
    </row>
    <row r="578" spans="1:2" s="125" customFormat="1" ht="26.25" customHeight="1">
      <c r="A578" s="126"/>
      <c r="B578" s="126"/>
    </row>
    <row r="579" spans="1:2" s="125" customFormat="1" ht="26.25" customHeight="1">
      <c r="A579" s="126"/>
      <c r="B579" s="126"/>
    </row>
    <row r="580" spans="1:2" s="125" customFormat="1" ht="26.25" customHeight="1">
      <c r="A580" s="126"/>
      <c r="B580" s="126"/>
    </row>
    <row r="581" spans="1:2" s="125" customFormat="1" ht="26.25" customHeight="1">
      <c r="A581" s="126"/>
      <c r="B581" s="126"/>
    </row>
    <row r="582" spans="1:2" s="125" customFormat="1" ht="26.25" customHeight="1">
      <c r="A582" s="126"/>
      <c r="B582" s="126"/>
    </row>
    <row r="583" spans="1:2" s="125" customFormat="1" ht="26.25" customHeight="1">
      <c r="A583" s="126"/>
      <c r="B583" s="126"/>
    </row>
    <row r="584" spans="1:2" s="125" customFormat="1" ht="26.25" customHeight="1">
      <c r="A584" s="126"/>
      <c r="B584" s="126"/>
    </row>
    <row r="585" spans="1:2" s="125" customFormat="1" ht="26.25" customHeight="1">
      <c r="A585" s="126"/>
      <c r="B585" s="126"/>
    </row>
    <row r="586" spans="1:2" s="125" customFormat="1" ht="26.25" customHeight="1">
      <c r="A586" s="126"/>
      <c r="B586" s="126"/>
    </row>
    <row r="587" spans="1:2" s="125" customFormat="1" ht="26.25" customHeight="1">
      <c r="A587" s="126"/>
      <c r="B587" s="126"/>
    </row>
    <row r="588" spans="1:2" s="125" customFormat="1" ht="26.25" customHeight="1">
      <c r="A588" s="126"/>
      <c r="B588" s="126"/>
    </row>
    <row r="589" spans="1:2" s="125" customFormat="1" ht="26.25" customHeight="1">
      <c r="A589" s="126"/>
      <c r="B589" s="126"/>
    </row>
    <row r="590" spans="1:2" s="125" customFormat="1" ht="26.25" customHeight="1">
      <c r="A590" s="126"/>
      <c r="B590" s="126"/>
    </row>
    <row r="591" spans="1:2" s="125" customFormat="1" ht="26.25" customHeight="1">
      <c r="A591" s="126"/>
      <c r="B591" s="126"/>
    </row>
    <row r="592" spans="1:2" s="125" customFormat="1" ht="26.25" customHeight="1">
      <c r="A592" s="126"/>
      <c r="B592" s="126"/>
    </row>
    <row r="593" spans="1:2" s="125" customFormat="1" ht="26.25" customHeight="1">
      <c r="A593" s="126"/>
      <c r="B593" s="126"/>
    </row>
    <row r="594" spans="1:2" s="125" customFormat="1" ht="26.25" customHeight="1">
      <c r="A594" s="126"/>
      <c r="B594" s="126"/>
    </row>
    <row r="595" spans="1:2" s="125" customFormat="1" ht="26.25" customHeight="1">
      <c r="A595" s="126"/>
      <c r="B595" s="126"/>
    </row>
    <row r="596" spans="1:2" s="125" customFormat="1" ht="26.25" customHeight="1">
      <c r="A596" s="126"/>
      <c r="B596" s="126"/>
    </row>
    <row r="597" spans="1:2" s="125" customFormat="1" ht="26.25" customHeight="1">
      <c r="A597" s="126"/>
      <c r="B597" s="126"/>
    </row>
    <row r="598" spans="1:2" s="125" customFormat="1" ht="26.25" customHeight="1">
      <c r="A598" s="126"/>
      <c r="B598" s="126"/>
    </row>
    <row r="599" spans="1:2" s="125" customFormat="1" ht="26.25" customHeight="1">
      <c r="A599" s="126"/>
      <c r="B599" s="126"/>
    </row>
    <row r="600" spans="1:2" s="125" customFormat="1" ht="26.25" customHeight="1">
      <c r="A600" s="126"/>
      <c r="B600" s="126"/>
    </row>
    <row r="601" spans="1:2" s="125" customFormat="1" ht="26.25" customHeight="1">
      <c r="A601" s="126"/>
      <c r="B601" s="126"/>
    </row>
    <row r="602" spans="1:2" s="125" customFormat="1" ht="26.25" customHeight="1">
      <c r="A602" s="126"/>
      <c r="B602" s="126"/>
    </row>
    <row r="603" spans="1:2" s="125" customFormat="1" ht="26.25" customHeight="1">
      <c r="A603" s="126"/>
      <c r="B603" s="126"/>
    </row>
    <row r="604" spans="1:2" s="125" customFormat="1" ht="26.25" customHeight="1">
      <c r="A604" s="126"/>
      <c r="B604" s="126"/>
    </row>
    <row r="605" spans="1:2" s="125" customFormat="1" ht="26.25" customHeight="1">
      <c r="A605" s="126"/>
      <c r="B605" s="126"/>
    </row>
    <row r="606" spans="1:2" s="125" customFormat="1" ht="26.25" customHeight="1">
      <c r="A606" s="126"/>
      <c r="B606" s="126"/>
    </row>
    <row r="607" spans="1:2" s="125" customFormat="1" ht="26.25" customHeight="1">
      <c r="A607" s="126"/>
      <c r="B607" s="126"/>
    </row>
    <row r="608" spans="1:2" s="125" customFormat="1" ht="26.25" customHeight="1">
      <c r="A608" s="126"/>
      <c r="B608" s="126"/>
    </row>
    <row r="609" spans="1:2" s="125" customFormat="1" ht="26.25" customHeight="1">
      <c r="A609" s="126"/>
      <c r="B609" s="126"/>
    </row>
    <row r="610" spans="1:2" s="125" customFormat="1" ht="26.25" customHeight="1">
      <c r="A610" s="126"/>
      <c r="B610" s="126"/>
    </row>
    <row r="611" spans="1:2" s="125" customFormat="1" ht="26.25" customHeight="1">
      <c r="A611" s="126"/>
      <c r="B611" s="126"/>
    </row>
    <row r="612" spans="1:2" s="125" customFormat="1" ht="26.25" customHeight="1">
      <c r="A612" s="126"/>
      <c r="B612" s="126"/>
    </row>
    <row r="613" spans="1:2" s="125" customFormat="1" ht="26.25" customHeight="1">
      <c r="A613" s="126"/>
      <c r="B613" s="126"/>
    </row>
    <row r="614" spans="1:2" s="125" customFormat="1" ht="26.25" customHeight="1">
      <c r="A614" s="126"/>
      <c r="B614" s="126"/>
    </row>
    <row r="615" spans="1:2" s="125" customFormat="1" ht="26.25" customHeight="1">
      <c r="A615" s="126"/>
      <c r="B615" s="126"/>
    </row>
    <row r="616" spans="1:2" s="125" customFormat="1" ht="26.25" customHeight="1">
      <c r="A616" s="126"/>
      <c r="B616" s="126"/>
    </row>
    <row r="617" spans="1:2" s="125" customFormat="1" ht="26.25" customHeight="1">
      <c r="A617" s="126"/>
      <c r="B617" s="126"/>
    </row>
    <row r="618" spans="1:2" s="125" customFormat="1" ht="26.25" customHeight="1">
      <c r="A618" s="126"/>
      <c r="B618" s="126"/>
    </row>
    <row r="619" spans="1:2" s="125" customFormat="1" ht="26.25" customHeight="1">
      <c r="A619" s="126"/>
      <c r="B619" s="126"/>
    </row>
    <row r="620" spans="1:2" s="125" customFormat="1" ht="26.25" customHeight="1">
      <c r="A620" s="126"/>
      <c r="B620" s="126"/>
    </row>
    <row r="621" spans="1:2" s="125" customFormat="1" ht="26.25" customHeight="1">
      <c r="A621" s="126"/>
      <c r="B621" s="126"/>
    </row>
    <row r="622" spans="1:2" s="125" customFormat="1" ht="26.25" customHeight="1">
      <c r="A622" s="126"/>
      <c r="B622" s="126"/>
    </row>
    <row r="623" spans="1:2" s="125" customFormat="1" ht="26.25" customHeight="1">
      <c r="A623" s="126"/>
      <c r="B623" s="126"/>
    </row>
    <row r="624" spans="1:2" s="125" customFormat="1" ht="26.25" customHeight="1">
      <c r="A624" s="126"/>
      <c r="B624" s="126"/>
    </row>
    <row r="625" spans="1:2" s="125" customFormat="1" ht="26.25" customHeight="1">
      <c r="A625" s="126"/>
      <c r="B625" s="126"/>
    </row>
    <row r="626" spans="1:2" s="125" customFormat="1" ht="26.25" customHeight="1">
      <c r="A626" s="126"/>
      <c r="B626" s="126"/>
    </row>
    <row r="627" spans="1:2" s="125" customFormat="1" ht="26.25" customHeight="1">
      <c r="A627" s="126"/>
      <c r="B627" s="126"/>
    </row>
    <row r="628" spans="1:2" s="125" customFormat="1" ht="26.25" customHeight="1">
      <c r="A628" s="126"/>
      <c r="B628" s="126"/>
    </row>
    <row r="629" spans="1:2" s="125" customFormat="1" ht="26.25" customHeight="1">
      <c r="A629" s="126"/>
      <c r="B629" s="126"/>
    </row>
    <row r="630" spans="1:2" s="125" customFormat="1" ht="26.25" customHeight="1">
      <c r="A630" s="126"/>
      <c r="B630" s="126"/>
    </row>
    <row r="631" spans="1:2" s="125" customFormat="1" ht="26.25" customHeight="1">
      <c r="A631" s="126"/>
      <c r="B631" s="126"/>
    </row>
    <row r="632" spans="1:2" s="125" customFormat="1" ht="26.25" customHeight="1">
      <c r="A632" s="126"/>
      <c r="B632" s="126"/>
    </row>
    <row r="633" spans="1:2" s="125" customFormat="1" ht="26.25" customHeight="1">
      <c r="A633" s="126"/>
      <c r="B633" s="126"/>
    </row>
    <row r="634" spans="1:2" s="125" customFormat="1" ht="26.25" customHeight="1">
      <c r="A634" s="126"/>
      <c r="B634" s="126"/>
    </row>
    <row r="635" spans="1:2" s="125" customFormat="1" ht="26.25" customHeight="1">
      <c r="A635" s="126"/>
      <c r="B635" s="126"/>
    </row>
    <row r="636" spans="1:2" s="125" customFormat="1" ht="26.25" customHeight="1">
      <c r="A636" s="126"/>
      <c r="B636" s="126"/>
    </row>
    <row r="637" spans="1:2" s="125" customFormat="1" ht="26.25" customHeight="1">
      <c r="A637" s="126"/>
      <c r="B637" s="126"/>
    </row>
    <row r="638" spans="1:2" s="125" customFormat="1" ht="26.25" customHeight="1">
      <c r="A638" s="126"/>
      <c r="B638" s="126"/>
    </row>
    <row r="639" spans="1:2" s="125" customFormat="1" ht="26.25" customHeight="1">
      <c r="A639" s="126"/>
      <c r="B639" s="126"/>
    </row>
    <row r="640" spans="1:2" s="125" customFormat="1" ht="26.25" customHeight="1">
      <c r="A640" s="126"/>
      <c r="B640" s="126"/>
    </row>
    <row r="641" spans="1:2" s="125" customFormat="1" ht="26.25" customHeight="1">
      <c r="A641" s="126"/>
      <c r="B641" s="126"/>
    </row>
    <row r="642" spans="1:2" s="125" customFormat="1" ht="26.25" customHeight="1">
      <c r="A642" s="126"/>
      <c r="B642" s="126"/>
    </row>
    <row r="643" spans="1:2" s="125" customFormat="1" ht="26.25" customHeight="1">
      <c r="A643" s="126"/>
      <c r="B643" s="126"/>
    </row>
    <row r="644" spans="1:2" s="125" customFormat="1" ht="26.25" customHeight="1">
      <c r="A644" s="126"/>
      <c r="B644" s="126"/>
    </row>
    <row r="645" spans="1:2" s="125" customFormat="1" ht="26.25" customHeight="1">
      <c r="A645" s="126"/>
      <c r="B645" s="126"/>
    </row>
    <row r="646" spans="1:2" s="125" customFormat="1" ht="26.25" customHeight="1">
      <c r="A646" s="126"/>
      <c r="B646" s="126"/>
    </row>
    <row r="647" spans="1:2" s="125" customFormat="1" ht="26.25" customHeight="1">
      <c r="A647" s="126"/>
      <c r="B647" s="126"/>
    </row>
    <row r="648" spans="1:2" s="125" customFormat="1" ht="26.25" customHeight="1">
      <c r="A648" s="126"/>
      <c r="B648" s="126"/>
    </row>
    <row r="649" spans="1:2" s="125" customFormat="1" ht="26.25" customHeight="1">
      <c r="A649" s="126"/>
      <c r="B649" s="126"/>
    </row>
    <row r="650" spans="1:2" s="125" customFormat="1" ht="26.25" customHeight="1">
      <c r="A650" s="126"/>
      <c r="B650" s="126"/>
    </row>
    <row r="651" spans="1:2" s="125" customFormat="1" ht="26.25" customHeight="1">
      <c r="A651" s="126"/>
      <c r="B651" s="126"/>
    </row>
    <row r="652" spans="1:2" s="125" customFormat="1" ht="26.25" customHeight="1">
      <c r="A652" s="126"/>
      <c r="B652" s="126"/>
    </row>
    <row r="653" spans="1:2" s="125" customFormat="1" ht="26.25" customHeight="1">
      <c r="A653" s="126"/>
      <c r="B653" s="126"/>
    </row>
    <row r="654" spans="1:2" s="125" customFormat="1" ht="26.25" customHeight="1">
      <c r="A654" s="126"/>
      <c r="B654" s="126"/>
    </row>
    <row r="655" spans="1:2" s="125" customFormat="1" ht="26.25" customHeight="1">
      <c r="A655" s="126"/>
      <c r="B655" s="126"/>
    </row>
    <row r="656" spans="1:2" s="125" customFormat="1" ht="26.25" customHeight="1">
      <c r="A656" s="126"/>
      <c r="B656" s="126"/>
    </row>
    <row r="657" spans="1:2" s="125" customFormat="1" ht="26.25" customHeight="1">
      <c r="A657" s="126"/>
      <c r="B657" s="126"/>
    </row>
    <row r="658" spans="1:2" s="125" customFormat="1" ht="26.25" customHeight="1">
      <c r="A658" s="126"/>
      <c r="B658" s="126"/>
    </row>
    <row r="659" spans="1:2" s="125" customFormat="1" ht="26.25" customHeight="1">
      <c r="A659" s="126"/>
      <c r="B659" s="126"/>
    </row>
    <row r="660" spans="1:2" s="125" customFormat="1" ht="26.25" customHeight="1">
      <c r="A660" s="126"/>
      <c r="B660" s="126"/>
    </row>
    <row r="661" spans="1:2" s="125" customFormat="1" ht="26.25" customHeight="1">
      <c r="A661" s="126"/>
      <c r="B661" s="126"/>
    </row>
    <row r="662" spans="1:2" s="125" customFormat="1" ht="26.25" customHeight="1">
      <c r="A662" s="126"/>
      <c r="B662" s="126"/>
    </row>
    <row r="663" spans="1:2" s="125" customFormat="1" ht="26.25" customHeight="1">
      <c r="A663" s="126"/>
      <c r="B663" s="126"/>
    </row>
    <row r="664" spans="1:2" s="125" customFormat="1" ht="26.25" customHeight="1">
      <c r="A664" s="126"/>
      <c r="B664" s="126"/>
    </row>
    <row r="665" spans="1:2" s="125" customFormat="1" ht="26.25" customHeight="1">
      <c r="A665" s="126"/>
      <c r="B665" s="126"/>
    </row>
    <row r="666" spans="1:2" s="125" customFormat="1" ht="26.25" customHeight="1">
      <c r="A666" s="126"/>
      <c r="B666" s="126"/>
    </row>
    <row r="667" spans="1:2" s="125" customFormat="1" ht="26.25" customHeight="1">
      <c r="A667" s="126"/>
      <c r="B667" s="126"/>
    </row>
    <row r="668" spans="1:2" s="125" customFormat="1" ht="26.25" customHeight="1">
      <c r="A668" s="126"/>
      <c r="B668" s="126"/>
    </row>
    <row r="669" spans="1:2" s="125" customFormat="1" ht="26.25" customHeight="1">
      <c r="A669" s="126"/>
      <c r="B669" s="126"/>
    </row>
    <row r="670" spans="1:2" s="125" customFormat="1" ht="26.25" customHeight="1">
      <c r="A670" s="126"/>
      <c r="B670" s="126"/>
    </row>
    <row r="671" spans="1:2" s="125" customFormat="1" ht="26.25" customHeight="1">
      <c r="A671" s="126"/>
      <c r="B671" s="126"/>
    </row>
    <row r="672" spans="1:2" s="125" customFormat="1" ht="26.25" customHeight="1">
      <c r="A672" s="126"/>
      <c r="B672" s="126"/>
    </row>
    <row r="673" spans="1:2" s="125" customFormat="1" ht="26.25" customHeight="1">
      <c r="A673" s="126"/>
      <c r="B673" s="126"/>
    </row>
    <row r="674" spans="1:2" s="125" customFormat="1" ht="26.25" customHeight="1">
      <c r="A674" s="126"/>
      <c r="B674" s="126"/>
    </row>
    <row r="675" spans="1:2" s="125" customFormat="1" ht="26.25" customHeight="1">
      <c r="A675" s="126"/>
      <c r="B675" s="126"/>
    </row>
    <row r="676" spans="1:2" s="125" customFormat="1" ht="26.25" customHeight="1">
      <c r="A676" s="126"/>
      <c r="B676" s="126"/>
    </row>
    <row r="677" spans="1:2" s="125" customFormat="1" ht="26.25" customHeight="1">
      <c r="A677" s="126"/>
      <c r="B677" s="126"/>
    </row>
    <row r="678" spans="1:2" s="125" customFormat="1" ht="26.25" customHeight="1">
      <c r="A678" s="126"/>
      <c r="B678" s="126"/>
    </row>
    <row r="679" spans="1:2" s="125" customFormat="1" ht="26.25" customHeight="1">
      <c r="A679" s="126"/>
      <c r="B679" s="126"/>
    </row>
    <row r="680" spans="1:2" s="125" customFormat="1" ht="26.25" customHeight="1">
      <c r="A680" s="126"/>
      <c r="B680" s="126"/>
    </row>
    <row r="681" spans="1:2" s="125" customFormat="1" ht="26.25" customHeight="1">
      <c r="A681" s="126"/>
      <c r="B681" s="126"/>
    </row>
    <row r="682" spans="1:2" s="125" customFormat="1" ht="26.25" customHeight="1">
      <c r="A682" s="126"/>
      <c r="B682" s="126"/>
    </row>
    <row r="683" spans="1:2" s="125" customFormat="1" ht="26.25" customHeight="1">
      <c r="A683" s="126"/>
      <c r="B683" s="126"/>
    </row>
    <row r="684" spans="1:2" s="125" customFormat="1" ht="26.25" customHeight="1">
      <c r="A684" s="126"/>
      <c r="B684" s="126"/>
    </row>
    <row r="685" spans="1:2" s="125" customFormat="1" ht="26.25" customHeight="1">
      <c r="A685" s="126"/>
      <c r="B685" s="126"/>
    </row>
    <row r="686" spans="1:2" s="125" customFormat="1" ht="26.25" customHeight="1">
      <c r="A686" s="126"/>
      <c r="B686" s="126"/>
    </row>
    <row r="687" spans="1:2" s="125" customFormat="1" ht="26.25" customHeight="1">
      <c r="A687" s="126"/>
      <c r="B687" s="126"/>
    </row>
    <row r="688" spans="1:2" s="125" customFormat="1" ht="26.25" customHeight="1">
      <c r="A688" s="126"/>
      <c r="B688" s="126"/>
    </row>
    <row r="689" spans="1:2" s="125" customFormat="1" ht="26.25" customHeight="1">
      <c r="A689" s="126"/>
      <c r="B689" s="126"/>
    </row>
    <row r="690" spans="1:2" s="125" customFormat="1" ht="26.25" customHeight="1">
      <c r="A690" s="126"/>
      <c r="B690" s="126"/>
    </row>
    <row r="691" spans="1:2" s="125" customFormat="1" ht="26.25" customHeight="1">
      <c r="A691" s="126"/>
      <c r="B691" s="126"/>
    </row>
    <row r="692" spans="1:2" s="125" customFormat="1" ht="26.25" customHeight="1">
      <c r="A692" s="126"/>
      <c r="B692" s="126"/>
    </row>
    <row r="693" spans="1:2" s="125" customFormat="1" ht="26.25" customHeight="1">
      <c r="A693" s="126"/>
      <c r="B693" s="126"/>
    </row>
    <row r="694" spans="1:2" s="125" customFormat="1" ht="26.25" customHeight="1">
      <c r="A694" s="126"/>
      <c r="B694" s="126"/>
    </row>
    <row r="695" spans="1:2" s="125" customFormat="1" ht="26.25" customHeight="1">
      <c r="A695" s="126"/>
      <c r="B695" s="126"/>
    </row>
    <row r="696" spans="1:2" s="125" customFormat="1" ht="26.25" customHeight="1">
      <c r="A696" s="126"/>
      <c r="B696" s="126"/>
    </row>
    <row r="697" spans="1:2" s="125" customFormat="1" ht="26.25" customHeight="1">
      <c r="A697" s="126"/>
      <c r="B697" s="126"/>
    </row>
    <row r="698" spans="1:2" s="125" customFormat="1" ht="26.25" customHeight="1">
      <c r="A698" s="126"/>
      <c r="B698" s="126"/>
    </row>
    <row r="699" spans="1:2" s="125" customFormat="1" ht="26.25" customHeight="1">
      <c r="A699" s="126"/>
      <c r="B699" s="126"/>
    </row>
    <row r="700" spans="1:2" s="125" customFormat="1" ht="26.25" customHeight="1">
      <c r="A700" s="126"/>
      <c r="B700" s="126"/>
    </row>
    <row r="701" spans="1:2" s="125" customFormat="1" ht="26.25" customHeight="1">
      <c r="A701" s="126"/>
      <c r="B701" s="126"/>
    </row>
    <row r="702" spans="1:2" s="125" customFormat="1" ht="26.25" customHeight="1">
      <c r="A702" s="126"/>
      <c r="B702" s="126"/>
    </row>
    <row r="703" spans="1:2" s="125" customFormat="1" ht="26.25" customHeight="1">
      <c r="A703" s="126"/>
      <c r="B703" s="126"/>
    </row>
    <row r="704" spans="1:2" s="125" customFormat="1" ht="26.25" customHeight="1">
      <c r="A704" s="126"/>
      <c r="B704" s="126"/>
    </row>
    <row r="705" spans="1:2" s="125" customFormat="1" ht="26.25" customHeight="1">
      <c r="A705" s="126"/>
      <c r="B705" s="126"/>
    </row>
    <row r="706" spans="1:2" s="125" customFormat="1" ht="26.25" customHeight="1">
      <c r="A706" s="126"/>
      <c r="B706" s="126"/>
    </row>
    <row r="707" spans="1:2" s="125" customFormat="1" ht="26.25" customHeight="1">
      <c r="A707" s="126"/>
      <c r="B707" s="126"/>
    </row>
    <row r="708" spans="1:2" s="125" customFormat="1" ht="26.25" customHeight="1">
      <c r="A708" s="126"/>
      <c r="B708" s="126"/>
    </row>
    <row r="709" spans="1:2" s="125" customFormat="1" ht="26.25" customHeight="1">
      <c r="A709" s="126"/>
      <c r="B709" s="126"/>
    </row>
    <row r="710" spans="1:2" s="125" customFormat="1" ht="26.25" customHeight="1">
      <c r="A710" s="126"/>
      <c r="B710" s="126"/>
    </row>
    <row r="711" spans="1:2" s="125" customFormat="1" ht="26.25" customHeight="1">
      <c r="A711" s="126"/>
      <c r="B711" s="126"/>
    </row>
    <row r="712" spans="1:2" s="125" customFormat="1" ht="26.25" customHeight="1">
      <c r="A712" s="126"/>
      <c r="B712" s="126"/>
    </row>
    <row r="713" spans="1:2" s="125" customFormat="1" ht="26.25" customHeight="1">
      <c r="A713" s="126"/>
      <c r="B713" s="126"/>
    </row>
    <row r="714" spans="1:2" s="125" customFormat="1" ht="26.25" customHeight="1">
      <c r="A714" s="126"/>
      <c r="B714" s="126"/>
    </row>
    <row r="715" spans="1:2" s="125" customFormat="1" ht="26.25" customHeight="1">
      <c r="A715" s="126"/>
      <c r="B715" s="126"/>
    </row>
    <row r="716" spans="1:2" s="125" customFormat="1" ht="26.25" customHeight="1">
      <c r="A716" s="126"/>
      <c r="B716" s="126"/>
    </row>
    <row r="717" spans="1:2" s="125" customFormat="1" ht="26.25" customHeight="1">
      <c r="A717" s="126"/>
      <c r="B717" s="126"/>
    </row>
    <row r="718" spans="1:2" s="125" customFormat="1" ht="26.25" customHeight="1">
      <c r="A718" s="126"/>
      <c r="B718" s="126"/>
    </row>
    <row r="719" spans="1:2" s="125" customFormat="1" ht="26.25" customHeight="1">
      <c r="A719" s="126"/>
      <c r="B719" s="126"/>
    </row>
    <row r="720" spans="1:2" s="125" customFormat="1" ht="26.25" customHeight="1">
      <c r="A720" s="126"/>
      <c r="B720" s="126"/>
    </row>
    <row r="721" spans="1:2" s="125" customFormat="1" ht="26.25" customHeight="1">
      <c r="A721" s="126"/>
      <c r="B721" s="126"/>
    </row>
    <row r="722" spans="1:2" s="125" customFormat="1" ht="26.25" customHeight="1">
      <c r="A722" s="126"/>
      <c r="B722" s="126"/>
    </row>
    <row r="723" spans="1:2" s="125" customFormat="1" ht="26.25" customHeight="1">
      <c r="A723" s="126"/>
      <c r="B723" s="126"/>
    </row>
    <row r="724" spans="1:2" s="125" customFormat="1" ht="26.25" customHeight="1">
      <c r="A724" s="126"/>
      <c r="B724" s="126"/>
    </row>
    <row r="725" spans="1:2" s="125" customFormat="1" ht="26.25" customHeight="1">
      <c r="A725" s="126"/>
      <c r="B725" s="126"/>
    </row>
    <row r="726" spans="1:2" s="125" customFormat="1" ht="26.25" customHeight="1">
      <c r="A726" s="126"/>
      <c r="B726" s="126"/>
    </row>
    <row r="727" spans="1:2" s="125" customFormat="1" ht="26.25" customHeight="1">
      <c r="A727" s="126"/>
      <c r="B727" s="126"/>
    </row>
    <row r="728" spans="1:2" s="125" customFormat="1" ht="26.25" customHeight="1">
      <c r="A728" s="126"/>
      <c r="B728" s="126"/>
    </row>
    <row r="729" spans="1:2" s="125" customFormat="1" ht="26.25" customHeight="1">
      <c r="A729" s="126"/>
      <c r="B729" s="126"/>
    </row>
    <row r="730" spans="1:2" s="125" customFormat="1" ht="26.25" customHeight="1">
      <c r="A730" s="126"/>
      <c r="B730" s="126"/>
    </row>
    <row r="731" spans="1:2" s="125" customFormat="1" ht="26.25" customHeight="1">
      <c r="A731" s="126"/>
      <c r="B731" s="126"/>
    </row>
    <row r="732" spans="1:2" s="125" customFormat="1" ht="26.25" customHeight="1">
      <c r="A732" s="126"/>
      <c r="B732" s="126"/>
    </row>
    <row r="733" spans="1:2" s="125" customFormat="1" ht="26.25" customHeight="1">
      <c r="A733" s="126"/>
      <c r="B733" s="126"/>
    </row>
    <row r="734" spans="1:2" s="125" customFormat="1" ht="26.25" customHeight="1">
      <c r="A734" s="126"/>
      <c r="B734" s="126"/>
    </row>
    <row r="735" spans="1:2" s="125" customFormat="1" ht="26.25" customHeight="1">
      <c r="A735" s="126"/>
      <c r="B735" s="126"/>
    </row>
    <row r="736" spans="1:2" s="125" customFormat="1" ht="26.25" customHeight="1">
      <c r="A736" s="126"/>
      <c r="B736" s="126"/>
    </row>
    <row r="737" spans="1:2" s="125" customFormat="1" ht="26.25" customHeight="1">
      <c r="A737" s="126"/>
      <c r="B737" s="126"/>
    </row>
    <row r="738" spans="1:2" s="125" customFormat="1" ht="26.25" customHeight="1">
      <c r="A738" s="126"/>
      <c r="B738" s="126"/>
    </row>
    <row r="739" spans="1:2" s="125" customFormat="1" ht="26.25" customHeight="1">
      <c r="A739" s="126"/>
      <c r="B739" s="126"/>
    </row>
    <row r="740" spans="1:2" s="125" customFormat="1" ht="26.25" customHeight="1">
      <c r="A740" s="126"/>
      <c r="B740" s="126"/>
    </row>
    <row r="741" spans="1:2" s="125" customFormat="1" ht="26.25" customHeight="1">
      <c r="A741" s="126"/>
      <c r="B741" s="126"/>
    </row>
    <row r="742" spans="1:2" s="125" customFormat="1" ht="26.25" customHeight="1">
      <c r="A742" s="126"/>
      <c r="B742" s="126"/>
    </row>
    <row r="743" spans="1:2" s="125" customFormat="1" ht="26.25" customHeight="1">
      <c r="A743" s="126"/>
      <c r="B743" s="126"/>
    </row>
    <row r="744" spans="1:2" s="125" customFormat="1" ht="26.25" customHeight="1">
      <c r="A744" s="126"/>
      <c r="B744" s="126"/>
    </row>
    <row r="745" spans="1:2" s="125" customFormat="1" ht="26.25" customHeight="1">
      <c r="A745" s="126"/>
      <c r="B745" s="126"/>
    </row>
    <row r="746" spans="1:2" s="125" customFormat="1" ht="26.25" customHeight="1">
      <c r="A746" s="126"/>
      <c r="B746" s="126"/>
    </row>
    <row r="747" spans="1:2" s="125" customFormat="1" ht="26.25" customHeight="1">
      <c r="A747" s="126"/>
      <c r="B747" s="126"/>
    </row>
    <row r="748" spans="1:2" s="125" customFormat="1" ht="26.25" customHeight="1">
      <c r="A748" s="126"/>
      <c r="B748" s="126"/>
    </row>
    <row r="749" spans="1:2" s="125" customFormat="1" ht="26.25" customHeight="1">
      <c r="A749" s="126"/>
      <c r="B749" s="126"/>
    </row>
  </sheetData>
  <autoFilter ref="A2:C127" xr:uid="{4DC07A14-55DF-424C-B5AF-DD59BA99BD92}"/>
  <mergeCells count="1">
    <mergeCell ref="A1:C1"/>
  </mergeCells>
  <phoneticPr fontId="4" type="noConversion"/>
  <conditionalFormatting sqref="C2:C31 C33:C1048576">
    <cfRule type="duplicateValues" dxfId="1" priority="1"/>
    <cfRule type="duplicateValues" dxfId="0" priority="2"/>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0B8C5"/>
  </sheetPr>
  <dimension ref="A9:D30"/>
  <sheetViews>
    <sheetView zoomScaleNormal="100" workbookViewId="0">
      <selection activeCell="E25" sqref="E25"/>
    </sheetView>
  </sheetViews>
  <sheetFormatPr defaultColWidth="9" defaultRowHeight="14.25"/>
  <cols>
    <col min="1" max="1" width="16.625" style="51" customWidth="1"/>
    <col min="2" max="2" width="19.375" style="51" customWidth="1"/>
    <col min="3" max="3" width="64.25" style="51" customWidth="1"/>
    <col min="4" max="4" width="31" style="51" customWidth="1"/>
    <col min="5" max="16384" width="9" style="51"/>
  </cols>
  <sheetData>
    <row r="9" spans="1:4" ht="7.5" customHeight="1"/>
    <row r="10" spans="1:4" ht="21">
      <c r="A10" s="52" t="s">
        <v>701</v>
      </c>
      <c r="B10" s="52" t="s">
        <v>700</v>
      </c>
      <c r="C10" s="52" t="s">
        <v>699</v>
      </c>
      <c r="D10" s="52" t="s">
        <v>698</v>
      </c>
    </row>
    <row r="11" spans="1:4" s="53" customFormat="1" ht="23.1" customHeight="1">
      <c r="A11" s="100" t="s">
        <v>926</v>
      </c>
      <c r="B11" s="89">
        <v>44916</v>
      </c>
      <c r="C11" s="100" t="s">
        <v>2402</v>
      </c>
      <c r="D11" s="90" t="s">
        <v>2403</v>
      </c>
    </row>
    <row r="12" spans="1:4" s="53" customFormat="1" ht="23.1" customHeight="1">
      <c r="A12" s="140" t="s">
        <v>1119</v>
      </c>
      <c r="B12" s="80">
        <v>44904</v>
      </c>
      <c r="C12" s="140" t="s">
        <v>2404</v>
      </c>
      <c r="D12" s="67" t="s">
        <v>2405</v>
      </c>
    </row>
    <row r="13" spans="1:4" s="53" customFormat="1" ht="23.1" customHeight="1">
      <c r="A13" s="140" t="s">
        <v>28</v>
      </c>
      <c r="B13" s="80">
        <v>44909</v>
      </c>
      <c r="C13" s="140" t="s">
        <v>1139</v>
      </c>
      <c r="D13" s="67" t="s">
        <v>1007</v>
      </c>
    </row>
    <row r="14" spans="1:4" s="53" customFormat="1" ht="23.1" customHeight="1">
      <c r="A14" s="140" t="s">
        <v>28</v>
      </c>
      <c r="B14" s="80">
        <v>44910</v>
      </c>
      <c r="C14" s="140" t="s">
        <v>2406</v>
      </c>
      <c r="D14" s="67" t="s">
        <v>2407</v>
      </c>
    </row>
    <row r="15" spans="1:4" s="53" customFormat="1" ht="23.1" customHeight="1">
      <c r="A15" s="140" t="s">
        <v>28</v>
      </c>
      <c r="B15" s="140" t="s">
        <v>2408</v>
      </c>
      <c r="C15" s="140" t="s">
        <v>2409</v>
      </c>
      <c r="D15" s="67" t="s">
        <v>2410</v>
      </c>
    </row>
    <row r="16" spans="1:4" s="53" customFormat="1" ht="22.5" customHeight="1">
      <c r="A16" s="100" t="s">
        <v>1126</v>
      </c>
      <c r="B16" s="89">
        <v>44911</v>
      </c>
      <c r="C16" s="100" t="s">
        <v>1142</v>
      </c>
      <c r="D16" s="90" t="s">
        <v>1125</v>
      </c>
    </row>
    <row r="17" spans="1:4" s="53" customFormat="1" ht="23.1" customHeight="1">
      <c r="A17" s="100" t="s">
        <v>1126</v>
      </c>
      <c r="B17" s="89">
        <v>44915</v>
      </c>
      <c r="C17" s="100" t="s">
        <v>2411</v>
      </c>
      <c r="D17" s="90" t="s">
        <v>2412</v>
      </c>
    </row>
    <row r="18" spans="1:4" s="53" customFormat="1" ht="23.1" customHeight="1">
      <c r="A18" s="140" t="s">
        <v>1130</v>
      </c>
      <c r="B18" s="80">
        <v>44910</v>
      </c>
      <c r="C18" s="140" t="s">
        <v>2411</v>
      </c>
      <c r="D18" s="67" t="s">
        <v>2412</v>
      </c>
    </row>
    <row r="19" spans="1:4" s="53" customFormat="1" ht="23.1" customHeight="1">
      <c r="A19" s="140" t="s">
        <v>1130</v>
      </c>
      <c r="B19" s="80">
        <v>44911</v>
      </c>
      <c r="C19" s="140" t="s">
        <v>1139</v>
      </c>
      <c r="D19" s="67" t="s">
        <v>1007</v>
      </c>
    </row>
    <row r="20" spans="1:4" s="53" customFormat="1" ht="23.1" customHeight="1">
      <c r="A20" s="100" t="s">
        <v>37</v>
      </c>
      <c r="B20" s="89" t="s">
        <v>2413</v>
      </c>
      <c r="C20" s="100" t="s">
        <v>124</v>
      </c>
      <c r="D20" s="90" t="s">
        <v>2414</v>
      </c>
    </row>
    <row r="21" spans="1:4" s="53" customFormat="1" ht="23.1" customHeight="1">
      <c r="A21" s="140" t="s">
        <v>45</v>
      </c>
      <c r="B21" s="140" t="s">
        <v>2415</v>
      </c>
      <c r="C21" s="140" t="s">
        <v>79</v>
      </c>
      <c r="D21" s="67" t="s">
        <v>2416</v>
      </c>
    </row>
    <row r="22" spans="1:4" s="53" customFormat="1" ht="23.1" customHeight="1">
      <c r="A22" s="100" t="s">
        <v>1135</v>
      </c>
      <c r="B22" s="89" t="s">
        <v>2413</v>
      </c>
      <c r="C22" s="100" t="s">
        <v>2417</v>
      </c>
      <c r="D22" s="90" t="s">
        <v>2418</v>
      </c>
    </row>
    <row r="23" spans="1:4" s="53" customFormat="1" ht="23.1" customHeight="1">
      <c r="A23" s="140" t="s">
        <v>1136</v>
      </c>
      <c r="B23" s="80" t="s">
        <v>2413</v>
      </c>
      <c r="C23" s="140" t="s">
        <v>1134</v>
      </c>
      <c r="D23" s="67" t="s">
        <v>2481</v>
      </c>
    </row>
    <row r="24" spans="1:4" s="53" customFormat="1" ht="23.1" customHeight="1">
      <c r="A24" s="100" t="s">
        <v>1138</v>
      </c>
      <c r="B24" s="89" t="s">
        <v>2408</v>
      </c>
      <c r="C24" s="100" t="s">
        <v>79</v>
      </c>
      <c r="D24" s="90" t="s">
        <v>2419</v>
      </c>
    </row>
    <row r="25" spans="1:4" s="53" customFormat="1" ht="23.1" customHeight="1">
      <c r="A25" s="140" t="s">
        <v>29</v>
      </c>
      <c r="B25" s="80">
        <v>44911</v>
      </c>
      <c r="C25" s="140" t="s">
        <v>1127</v>
      </c>
      <c r="D25" s="67" t="s">
        <v>1128</v>
      </c>
    </row>
    <row r="26" spans="1:4" s="53" customFormat="1" ht="23.1" customHeight="1">
      <c r="A26" s="140" t="s">
        <v>29</v>
      </c>
      <c r="B26" s="80">
        <v>44915</v>
      </c>
      <c r="C26" s="140" t="s">
        <v>2420</v>
      </c>
      <c r="D26" s="67" t="s">
        <v>2421</v>
      </c>
    </row>
    <row r="27" spans="1:4" s="53" customFormat="1" ht="23.1" customHeight="1">
      <c r="A27" s="100" t="s">
        <v>18</v>
      </c>
      <c r="B27" s="89">
        <v>44911</v>
      </c>
      <c r="C27" s="100" t="s">
        <v>2422</v>
      </c>
      <c r="D27" s="90" t="s">
        <v>2423</v>
      </c>
    </row>
    <row r="28" spans="1:4" s="53" customFormat="1" ht="23.1" customHeight="1">
      <c r="A28" s="140" t="s">
        <v>2424</v>
      </c>
      <c r="B28" s="80" t="s">
        <v>2425</v>
      </c>
      <c r="C28" s="140" t="s">
        <v>2426</v>
      </c>
      <c r="D28" s="67" t="s">
        <v>2427</v>
      </c>
    </row>
    <row r="29" spans="1:4" s="53" customFormat="1" ht="23.1" customHeight="1">
      <c r="A29" s="100" t="s">
        <v>2428</v>
      </c>
      <c r="B29" s="89">
        <v>44918</v>
      </c>
      <c r="C29" s="100" t="s">
        <v>2429</v>
      </c>
      <c r="D29" s="90" t="s">
        <v>2430</v>
      </c>
    </row>
    <row r="30" spans="1:4" s="53" customFormat="1" ht="23.1" customHeight="1">
      <c r="A30" s="83" t="s">
        <v>24</v>
      </c>
      <c r="B30" s="289" t="s">
        <v>2415</v>
      </c>
      <c r="C30" s="83" t="s">
        <v>79</v>
      </c>
      <c r="D30" s="290" t="s">
        <v>2481</v>
      </c>
    </row>
  </sheetData>
  <phoneticPr fontId="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0B8C5"/>
  </sheetPr>
  <dimension ref="A1:I105"/>
  <sheetViews>
    <sheetView workbookViewId="0">
      <selection activeCell="J11" sqref="J11"/>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13.25" customHeight="1">
      <c r="A1" s="349" t="s">
        <v>673</v>
      </c>
      <c r="B1" s="350"/>
      <c r="C1" s="350"/>
      <c r="D1" s="350"/>
      <c r="E1" s="350"/>
      <c r="F1" s="350"/>
      <c r="G1" s="350"/>
      <c r="H1" s="350"/>
      <c r="I1" s="350"/>
    </row>
    <row r="2" spans="1:9" ht="23.25" customHeight="1">
      <c r="B2" s="32" t="s">
        <v>661</v>
      </c>
      <c r="C2" s="31"/>
      <c r="D2" s="31"/>
    </row>
    <row r="3" spans="1:9" ht="17.25">
      <c r="B3" s="33" t="s">
        <v>662</v>
      </c>
    </row>
    <row r="63" spans="1:9" ht="39.75" customHeight="1"/>
    <row r="64" spans="1:9">
      <c r="A64" s="351" t="s">
        <v>657</v>
      </c>
      <c r="B64" s="352"/>
      <c r="C64" s="352"/>
      <c r="D64" s="352"/>
      <c r="E64" s="352"/>
      <c r="F64" s="352"/>
      <c r="G64" s="352"/>
      <c r="H64" s="352"/>
      <c r="I64" s="352"/>
    </row>
    <row r="65" spans="1:9">
      <c r="A65" s="352"/>
      <c r="B65" s="352"/>
      <c r="C65" s="352"/>
      <c r="D65" s="352"/>
      <c r="E65" s="352"/>
      <c r="F65" s="352"/>
      <c r="G65" s="352"/>
      <c r="H65" s="352"/>
      <c r="I65" s="352"/>
    </row>
    <row r="66" spans="1:9" ht="27.75" customHeight="1">
      <c r="A66" s="352"/>
      <c r="B66" s="352"/>
      <c r="C66" s="352"/>
      <c r="D66" s="352"/>
      <c r="E66" s="352"/>
      <c r="F66" s="352"/>
      <c r="G66" s="352"/>
      <c r="H66" s="352"/>
      <c r="I66" s="352"/>
    </row>
    <row r="67" spans="1:9" ht="18.75" customHeight="1"/>
    <row r="68" spans="1:9" ht="36.75">
      <c r="C68" s="38"/>
      <c r="D68" s="353"/>
      <c r="E68" s="314"/>
      <c r="F68" s="314"/>
    </row>
    <row r="76" spans="1:9" ht="36.75">
      <c r="C76" s="38"/>
      <c r="D76" s="15"/>
      <c r="E76" s="34" t="s">
        <v>663</v>
      </c>
      <c r="F76" s="15"/>
    </row>
    <row r="102" spans="1:9">
      <c r="A102" s="354"/>
      <c r="B102" s="354"/>
      <c r="C102" s="354"/>
      <c r="D102" s="354"/>
      <c r="E102" s="354"/>
      <c r="F102" s="354"/>
      <c r="G102" s="354"/>
      <c r="H102" s="354"/>
      <c r="I102" s="354"/>
    </row>
    <row r="103" spans="1:9" ht="16.5" customHeight="1">
      <c r="A103" s="354"/>
      <c r="B103" s="354"/>
      <c r="C103" s="354"/>
      <c r="D103" s="354"/>
      <c r="E103" s="354"/>
      <c r="F103" s="354"/>
      <c r="G103" s="354"/>
      <c r="H103" s="354"/>
      <c r="I103" s="354"/>
    </row>
    <row r="104" spans="1:9" ht="16.5">
      <c r="A104" s="354"/>
      <c r="B104" s="354"/>
      <c r="C104" s="354"/>
      <c r="D104" s="354"/>
      <c r="E104" s="354"/>
      <c r="F104" s="354"/>
      <c r="G104" s="354"/>
      <c r="H104" s="354"/>
      <c r="I104" s="354"/>
    </row>
    <row r="105" spans="1:9" ht="16.5">
      <c r="A105" s="355"/>
      <c r="B105" s="355"/>
      <c r="C105" s="355"/>
      <c r="D105" s="355"/>
      <c r="E105" s="355"/>
      <c r="F105" s="355"/>
      <c r="G105" s="355"/>
      <c r="H105" s="355"/>
      <c r="I105" s="355"/>
    </row>
  </sheetData>
  <mergeCells count="6">
    <mergeCell ref="A1:I1"/>
    <mergeCell ref="A64:I66"/>
    <mergeCell ref="D68:F68"/>
    <mergeCell ref="A104:I104"/>
    <mergeCell ref="A105:I105"/>
    <mergeCell ref="A102:I103"/>
  </mergeCells>
  <phoneticPr fontId="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FB05-3667-4885-9867-A42B374FF4E4}">
  <sheetPr>
    <tabColor rgb="FF20B8C5"/>
  </sheetPr>
  <dimension ref="A1:I102"/>
  <sheetViews>
    <sheetView zoomScaleNormal="100" workbookViewId="0">
      <selection activeCell="K24" sqref="K24"/>
    </sheetView>
  </sheetViews>
  <sheetFormatPr defaultColWidth="9" defaultRowHeight="14.25"/>
  <cols>
    <col min="1" max="1" width="26.75" style="53" customWidth="1"/>
    <col min="2" max="2" width="33.125" style="53" customWidth="1"/>
    <col min="3" max="4" width="27" style="53" customWidth="1"/>
    <col min="5" max="5" width="7.875" style="53" customWidth="1"/>
    <col min="6" max="7" width="9" style="53"/>
    <col min="8" max="8" width="4.375" style="53" customWidth="1"/>
    <col min="9" max="9" width="5.5" style="53" customWidth="1"/>
    <col min="10" max="16384" width="9" style="53"/>
  </cols>
  <sheetData>
    <row r="1" spans="1:9" ht="142.5" customHeight="1">
      <c r="A1" s="356"/>
      <c r="B1" s="356"/>
      <c r="C1" s="356"/>
      <c r="D1" s="356"/>
      <c r="E1" s="356"/>
      <c r="F1" s="356"/>
      <c r="G1" s="356"/>
      <c r="H1" s="356"/>
      <c r="I1" s="356"/>
    </row>
    <row r="2" spans="1:9" ht="23.25" customHeight="1">
      <c r="B2" s="32" t="s">
        <v>2339</v>
      </c>
      <c r="C2" s="31"/>
      <c r="D2" s="31"/>
    </row>
    <row r="3" spans="1:9" ht="17.25">
      <c r="B3" s="33" t="s">
        <v>2338</v>
      </c>
    </row>
    <row r="63" ht="39.75" customHeight="1"/>
    <row r="64" ht="18.75" customHeight="1"/>
    <row r="65" spans="3:6" ht="36.75">
      <c r="C65" s="38"/>
      <c r="D65" s="353"/>
      <c r="E65" s="314"/>
      <c r="F65" s="314"/>
    </row>
    <row r="73" spans="3:6" ht="36.75">
      <c r="C73" s="38"/>
      <c r="D73" s="288"/>
      <c r="E73" s="34" t="s">
        <v>663</v>
      </c>
      <c r="F73" s="288"/>
    </row>
    <row r="99" spans="1:9">
      <c r="A99" s="354"/>
      <c r="B99" s="354"/>
      <c r="C99" s="354"/>
      <c r="D99" s="354"/>
      <c r="E99" s="354"/>
      <c r="F99" s="354"/>
      <c r="G99" s="354"/>
      <c r="H99" s="354"/>
      <c r="I99" s="354"/>
    </row>
    <row r="100" spans="1:9" ht="16.5" customHeight="1">
      <c r="A100" s="354"/>
      <c r="B100" s="354"/>
      <c r="C100" s="354"/>
      <c r="D100" s="354"/>
      <c r="E100" s="354"/>
      <c r="F100" s="354"/>
      <c r="G100" s="354"/>
      <c r="H100" s="354"/>
      <c r="I100" s="354"/>
    </row>
    <row r="101" spans="1:9" ht="16.5">
      <c r="A101" s="354"/>
      <c r="B101" s="354"/>
      <c r="C101" s="354"/>
      <c r="D101" s="354"/>
      <c r="E101" s="354"/>
      <c r="F101" s="354"/>
      <c r="G101" s="354"/>
      <c r="H101" s="354"/>
      <c r="I101" s="354"/>
    </row>
    <row r="102" spans="1:9" ht="16.5">
      <c r="A102" s="355"/>
      <c r="B102" s="355"/>
      <c r="C102" s="355"/>
      <c r="D102" s="355"/>
      <c r="E102" s="355"/>
      <c r="F102" s="355"/>
      <c r="G102" s="355"/>
      <c r="H102" s="355"/>
      <c r="I102" s="355"/>
    </row>
  </sheetData>
  <mergeCells count="5">
    <mergeCell ref="A1:I1"/>
    <mergeCell ref="D65:F65"/>
    <mergeCell ref="A101:I101"/>
    <mergeCell ref="A102:I102"/>
    <mergeCell ref="A99:I100"/>
  </mergeCells>
  <phoneticPr fontId="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38727-6B26-41FB-A6FC-C9618B9279D1}">
  <sheetPr>
    <tabColor rgb="FF20B8C5"/>
  </sheetPr>
  <dimension ref="A1:F1568"/>
  <sheetViews>
    <sheetView workbookViewId="0">
      <pane ySplit="3" topLeftCell="A4" activePane="bottomLeft" state="frozen"/>
      <selection pane="bottomLeft" activeCell="C45" sqref="C45"/>
    </sheetView>
  </sheetViews>
  <sheetFormatPr defaultColWidth="9" defaultRowHeight="16.5"/>
  <cols>
    <col min="1" max="1" width="20.125" style="144" customWidth="1"/>
    <col min="2" max="2" width="36.375" style="143" customWidth="1"/>
    <col min="3" max="3" width="65" style="142" customWidth="1"/>
    <col min="4" max="4" width="15.875" style="142" customWidth="1"/>
    <col min="5" max="16384" width="9" style="141"/>
  </cols>
  <sheetData>
    <row r="1" spans="1:5" ht="133.5" customHeight="1"/>
    <row r="2" spans="1:5" ht="17.25">
      <c r="A2" s="502" t="s">
        <v>2327</v>
      </c>
      <c r="B2" s="503"/>
      <c r="C2" s="503"/>
      <c r="D2" s="503"/>
    </row>
    <row r="3" spans="1:5">
      <c r="A3" s="260" t="s">
        <v>212</v>
      </c>
      <c r="B3" s="41" t="s">
        <v>2326</v>
      </c>
      <c r="C3" s="260" t="s">
        <v>2325</v>
      </c>
      <c r="D3" s="259" t="s">
        <v>2324</v>
      </c>
    </row>
    <row r="4" spans="1:5" ht="23.25" customHeight="1">
      <c r="A4" s="504" t="s">
        <v>2323</v>
      </c>
      <c r="B4" s="505"/>
      <c r="C4" s="505"/>
      <c r="D4" s="506"/>
    </row>
    <row r="5" spans="1:5" ht="23.1" customHeight="1">
      <c r="A5" s="258"/>
      <c r="B5" s="257"/>
      <c r="C5" s="256" t="s">
        <v>2322</v>
      </c>
      <c r="D5" s="155" t="s">
        <v>1148</v>
      </c>
      <c r="E5" s="255"/>
    </row>
    <row r="6" spans="1:5" ht="23.1" customHeight="1">
      <c r="A6" s="472" t="s">
        <v>2312</v>
      </c>
      <c r="B6" s="432" t="s">
        <v>2321</v>
      </c>
      <c r="C6" s="256" t="s">
        <v>2320</v>
      </c>
      <c r="D6" s="155" t="s">
        <v>215</v>
      </c>
      <c r="E6" s="255"/>
    </row>
    <row r="7" spans="1:5" ht="23.1" customHeight="1">
      <c r="A7" s="473"/>
      <c r="B7" s="432"/>
      <c r="C7" s="256" t="s">
        <v>2319</v>
      </c>
      <c r="D7" s="155" t="s">
        <v>215</v>
      </c>
      <c r="E7" s="255"/>
    </row>
    <row r="8" spans="1:5" ht="23.1" customHeight="1">
      <c r="A8" s="473"/>
      <c r="B8" s="432"/>
      <c r="C8" s="256" t="s">
        <v>1036</v>
      </c>
      <c r="D8" s="154" t="s">
        <v>215</v>
      </c>
      <c r="E8" s="255"/>
    </row>
    <row r="9" spans="1:5" ht="23.1" customHeight="1">
      <c r="A9" s="473"/>
      <c r="B9" s="432"/>
      <c r="C9" s="256" t="s">
        <v>2318</v>
      </c>
      <c r="D9" s="154" t="s">
        <v>215</v>
      </c>
      <c r="E9" s="255"/>
    </row>
    <row r="10" spans="1:5" ht="23.1" customHeight="1">
      <c r="A10" s="473"/>
      <c r="B10" s="432"/>
      <c r="C10" s="256" t="s">
        <v>2317</v>
      </c>
      <c r="D10" s="152" t="s">
        <v>215</v>
      </c>
    </row>
    <row r="11" spans="1:5" ht="23.1" customHeight="1">
      <c r="A11" s="473"/>
      <c r="B11" s="432"/>
      <c r="C11" s="197" t="s">
        <v>2316</v>
      </c>
      <c r="D11" s="152" t="s">
        <v>215</v>
      </c>
      <c r="E11" s="255"/>
    </row>
    <row r="12" spans="1:5" ht="23.1" customHeight="1">
      <c r="A12" s="473"/>
      <c r="B12" s="432"/>
      <c r="C12" s="197" t="s">
        <v>2315</v>
      </c>
      <c r="D12" s="152" t="s">
        <v>215</v>
      </c>
      <c r="E12" s="255"/>
    </row>
    <row r="13" spans="1:5" ht="23.1" customHeight="1">
      <c r="A13" s="473"/>
      <c r="B13" s="432"/>
      <c r="C13" s="197" t="s">
        <v>883</v>
      </c>
      <c r="D13" s="152" t="s">
        <v>215</v>
      </c>
      <c r="E13" s="255"/>
    </row>
    <row r="14" spans="1:5" ht="23.1" customHeight="1">
      <c r="A14" s="473"/>
      <c r="B14" s="432"/>
      <c r="C14" s="72" t="s">
        <v>2314</v>
      </c>
      <c r="D14" s="73" t="s">
        <v>215</v>
      </c>
      <c r="E14" s="255"/>
    </row>
    <row r="15" spans="1:5" ht="23.1" customHeight="1">
      <c r="A15" s="473" t="s">
        <v>2312</v>
      </c>
      <c r="B15" s="433" t="s">
        <v>2311</v>
      </c>
      <c r="C15" s="72" t="s">
        <v>2313</v>
      </c>
      <c r="D15" s="73" t="s">
        <v>215</v>
      </c>
      <c r="E15" s="255"/>
    </row>
    <row r="16" spans="1:5" ht="23.1" customHeight="1">
      <c r="A16" s="473" t="s">
        <v>2312</v>
      </c>
      <c r="B16" s="433" t="s">
        <v>2311</v>
      </c>
      <c r="C16" s="197" t="s">
        <v>2310</v>
      </c>
      <c r="D16" s="152" t="s">
        <v>215</v>
      </c>
      <c r="E16" s="255"/>
    </row>
    <row r="17" spans="1:5" ht="23.1" customHeight="1">
      <c r="A17" s="473" t="s">
        <v>2253</v>
      </c>
      <c r="B17" s="433" t="s">
        <v>2252</v>
      </c>
      <c r="C17" s="197" t="s">
        <v>2309</v>
      </c>
      <c r="D17" s="152" t="s">
        <v>215</v>
      </c>
      <c r="E17" s="255"/>
    </row>
    <row r="18" spans="1:5" ht="23.1" customHeight="1">
      <c r="A18" s="473" t="s">
        <v>2253</v>
      </c>
      <c r="B18" s="433" t="s">
        <v>2252</v>
      </c>
      <c r="C18" s="197" t="s">
        <v>1193</v>
      </c>
      <c r="D18" s="152" t="s">
        <v>215</v>
      </c>
      <c r="E18" s="255"/>
    </row>
    <row r="19" spans="1:5" ht="23.1" customHeight="1">
      <c r="A19" s="473" t="s">
        <v>2253</v>
      </c>
      <c r="B19" s="433" t="s">
        <v>2252</v>
      </c>
      <c r="C19" s="197" t="s">
        <v>1250</v>
      </c>
      <c r="D19" s="152" t="s">
        <v>215</v>
      </c>
      <c r="E19" s="255"/>
    </row>
    <row r="20" spans="1:5" ht="23.1" customHeight="1">
      <c r="A20" s="473" t="s">
        <v>2253</v>
      </c>
      <c r="B20" s="433" t="s">
        <v>2252</v>
      </c>
      <c r="C20" s="197" t="s">
        <v>1251</v>
      </c>
      <c r="D20" s="152" t="s">
        <v>215</v>
      </c>
      <c r="E20" s="255"/>
    </row>
    <row r="21" spans="1:5" ht="23.1" customHeight="1">
      <c r="A21" s="473" t="s">
        <v>2253</v>
      </c>
      <c r="B21" s="433" t="s">
        <v>2252</v>
      </c>
      <c r="C21" s="197" t="s">
        <v>2308</v>
      </c>
      <c r="D21" s="152" t="s">
        <v>215</v>
      </c>
      <c r="E21" s="255"/>
    </row>
    <row r="22" spans="1:5" ht="23.1" customHeight="1">
      <c r="A22" s="473" t="s">
        <v>2253</v>
      </c>
      <c r="B22" s="433" t="s">
        <v>2252</v>
      </c>
      <c r="C22" s="197" t="s">
        <v>2307</v>
      </c>
      <c r="D22" s="152" t="s">
        <v>215</v>
      </c>
      <c r="E22" s="255"/>
    </row>
    <row r="23" spans="1:5" ht="23.1" customHeight="1">
      <c r="A23" s="473" t="s">
        <v>2253</v>
      </c>
      <c r="B23" s="433" t="s">
        <v>2252</v>
      </c>
      <c r="C23" s="197" t="s">
        <v>2306</v>
      </c>
      <c r="D23" s="152" t="s">
        <v>215</v>
      </c>
      <c r="E23" s="255"/>
    </row>
    <row r="24" spans="1:5" ht="23.1" customHeight="1">
      <c r="A24" s="473" t="s">
        <v>2253</v>
      </c>
      <c r="B24" s="433" t="s">
        <v>2252</v>
      </c>
      <c r="C24" s="197" t="s">
        <v>1192</v>
      </c>
      <c r="D24" s="152" t="s">
        <v>215</v>
      </c>
      <c r="E24" s="255"/>
    </row>
    <row r="25" spans="1:5" ht="23.1" customHeight="1">
      <c r="A25" s="473" t="s">
        <v>2253</v>
      </c>
      <c r="B25" s="433" t="s">
        <v>2252</v>
      </c>
      <c r="C25" s="197" t="s">
        <v>2305</v>
      </c>
      <c r="D25" s="152" t="s">
        <v>215</v>
      </c>
      <c r="E25" s="255"/>
    </row>
    <row r="26" spans="1:5" ht="23.1" customHeight="1">
      <c r="A26" s="473" t="s">
        <v>2253</v>
      </c>
      <c r="B26" s="433" t="s">
        <v>2252</v>
      </c>
      <c r="C26" s="197" t="s">
        <v>1194</v>
      </c>
      <c r="D26" s="152" t="s">
        <v>215</v>
      </c>
      <c r="E26" s="255"/>
    </row>
    <row r="27" spans="1:5" ht="23.1" customHeight="1">
      <c r="A27" s="473" t="s">
        <v>2253</v>
      </c>
      <c r="B27" s="433" t="s">
        <v>2252</v>
      </c>
      <c r="C27" s="197" t="s">
        <v>1197</v>
      </c>
      <c r="D27" s="152" t="s">
        <v>215</v>
      </c>
      <c r="E27" s="255"/>
    </row>
    <row r="28" spans="1:5" ht="23.1" customHeight="1">
      <c r="A28" s="473" t="s">
        <v>2253</v>
      </c>
      <c r="B28" s="433" t="s">
        <v>2252</v>
      </c>
      <c r="C28" s="197" t="s">
        <v>1196</v>
      </c>
      <c r="D28" s="152" t="s">
        <v>215</v>
      </c>
      <c r="E28" s="255"/>
    </row>
    <row r="29" spans="1:5" ht="23.1" customHeight="1">
      <c r="A29" s="473" t="s">
        <v>2253</v>
      </c>
      <c r="B29" s="433" t="s">
        <v>2252</v>
      </c>
      <c r="C29" s="197" t="s">
        <v>1195</v>
      </c>
      <c r="D29" s="152" t="s">
        <v>215</v>
      </c>
      <c r="E29" s="255"/>
    </row>
    <row r="30" spans="1:5" ht="23.1" customHeight="1">
      <c r="A30" s="473" t="s">
        <v>2253</v>
      </c>
      <c r="B30" s="433" t="s">
        <v>2252</v>
      </c>
      <c r="C30" s="197" t="s">
        <v>2304</v>
      </c>
      <c r="D30" s="152" t="s">
        <v>215</v>
      </c>
      <c r="E30" s="255"/>
    </row>
    <row r="31" spans="1:5" ht="23.1" customHeight="1">
      <c r="A31" s="473" t="s">
        <v>2253</v>
      </c>
      <c r="B31" s="433" t="s">
        <v>2252</v>
      </c>
      <c r="C31" s="197" t="s">
        <v>2303</v>
      </c>
      <c r="D31" s="152" t="s">
        <v>215</v>
      </c>
      <c r="E31" s="255"/>
    </row>
    <row r="32" spans="1:5" ht="23.1" customHeight="1">
      <c r="A32" s="473" t="s">
        <v>2253</v>
      </c>
      <c r="B32" s="433" t="s">
        <v>2252</v>
      </c>
      <c r="C32" s="197" t="s">
        <v>2302</v>
      </c>
      <c r="D32" s="152" t="s">
        <v>215</v>
      </c>
      <c r="E32" s="255"/>
    </row>
    <row r="33" spans="1:5" ht="23.1" customHeight="1">
      <c r="A33" s="473" t="s">
        <v>2253</v>
      </c>
      <c r="B33" s="433" t="s">
        <v>2252</v>
      </c>
      <c r="C33" s="197" t="s">
        <v>2301</v>
      </c>
      <c r="D33" s="152" t="s">
        <v>215</v>
      </c>
      <c r="E33" s="255"/>
    </row>
    <row r="34" spans="1:5" ht="23.1" customHeight="1">
      <c r="A34" s="473" t="s">
        <v>2253</v>
      </c>
      <c r="B34" s="433" t="s">
        <v>2252</v>
      </c>
      <c r="C34" s="197" t="s">
        <v>2300</v>
      </c>
      <c r="D34" s="152" t="s">
        <v>215</v>
      </c>
      <c r="E34" s="255"/>
    </row>
    <row r="35" spans="1:5" ht="23.1" customHeight="1">
      <c r="A35" s="473" t="s">
        <v>2253</v>
      </c>
      <c r="B35" s="433" t="s">
        <v>2252</v>
      </c>
      <c r="C35" s="197" t="s">
        <v>2299</v>
      </c>
      <c r="D35" s="152" t="s">
        <v>215</v>
      </c>
      <c r="E35" s="255"/>
    </row>
    <row r="36" spans="1:5" ht="23.1" customHeight="1">
      <c r="A36" s="473" t="s">
        <v>2253</v>
      </c>
      <c r="B36" s="433" t="s">
        <v>2252</v>
      </c>
      <c r="C36" s="197" t="s">
        <v>2298</v>
      </c>
      <c r="D36" s="152" t="s">
        <v>215</v>
      </c>
      <c r="E36" s="255"/>
    </row>
    <row r="37" spans="1:5" ht="23.1" customHeight="1">
      <c r="A37" s="473" t="s">
        <v>2253</v>
      </c>
      <c r="B37" s="433" t="s">
        <v>2252</v>
      </c>
      <c r="C37" s="197" t="s">
        <v>2297</v>
      </c>
      <c r="D37" s="152" t="s">
        <v>215</v>
      </c>
      <c r="E37" s="255"/>
    </row>
    <row r="38" spans="1:5" ht="23.1" customHeight="1">
      <c r="A38" s="473" t="s">
        <v>2253</v>
      </c>
      <c r="B38" s="433" t="s">
        <v>2252</v>
      </c>
      <c r="C38" s="197" t="s">
        <v>2296</v>
      </c>
      <c r="D38" s="152" t="s">
        <v>215</v>
      </c>
      <c r="E38" s="255"/>
    </row>
    <row r="39" spans="1:5" ht="23.1" customHeight="1">
      <c r="A39" s="473" t="s">
        <v>2253</v>
      </c>
      <c r="B39" s="433" t="s">
        <v>2252</v>
      </c>
      <c r="C39" s="197" t="s">
        <v>2295</v>
      </c>
      <c r="D39" s="152" t="s">
        <v>215</v>
      </c>
      <c r="E39" s="255"/>
    </row>
    <row r="40" spans="1:5" ht="23.1" customHeight="1">
      <c r="A40" s="473" t="s">
        <v>2253</v>
      </c>
      <c r="B40" s="433" t="s">
        <v>2252</v>
      </c>
      <c r="C40" s="197" t="s">
        <v>2294</v>
      </c>
      <c r="D40" s="152" t="s">
        <v>215</v>
      </c>
      <c r="E40" s="255"/>
    </row>
    <row r="41" spans="1:5" ht="23.1" customHeight="1">
      <c r="A41" s="473" t="s">
        <v>2253</v>
      </c>
      <c r="B41" s="433" t="s">
        <v>2252</v>
      </c>
      <c r="C41" s="197" t="s">
        <v>2293</v>
      </c>
      <c r="D41" s="152" t="s">
        <v>215</v>
      </c>
      <c r="E41" s="255"/>
    </row>
    <row r="42" spans="1:5" ht="23.1" customHeight="1">
      <c r="A42" s="473" t="s">
        <v>2253</v>
      </c>
      <c r="B42" s="433" t="s">
        <v>2252</v>
      </c>
      <c r="C42" s="197" t="s">
        <v>2292</v>
      </c>
      <c r="D42" s="152" t="s">
        <v>215</v>
      </c>
      <c r="E42" s="255"/>
    </row>
    <row r="43" spans="1:5" ht="23.1" customHeight="1">
      <c r="A43" s="473" t="s">
        <v>2253</v>
      </c>
      <c r="B43" s="433" t="s">
        <v>2252</v>
      </c>
      <c r="C43" s="197" t="s">
        <v>2291</v>
      </c>
      <c r="D43" s="152" t="s">
        <v>215</v>
      </c>
      <c r="E43" s="255"/>
    </row>
    <row r="44" spans="1:5" ht="23.1" customHeight="1">
      <c r="A44" s="473" t="s">
        <v>2253</v>
      </c>
      <c r="B44" s="433" t="s">
        <v>2252</v>
      </c>
      <c r="C44" s="197" t="s">
        <v>2290</v>
      </c>
      <c r="D44" s="152" t="s">
        <v>215</v>
      </c>
      <c r="E44" s="255"/>
    </row>
    <row r="45" spans="1:5" ht="23.1" customHeight="1">
      <c r="A45" s="473" t="s">
        <v>2253</v>
      </c>
      <c r="B45" s="433" t="s">
        <v>2252</v>
      </c>
      <c r="C45" s="197" t="s">
        <v>2289</v>
      </c>
      <c r="D45" s="152" t="s">
        <v>215</v>
      </c>
      <c r="E45" s="255"/>
    </row>
    <row r="46" spans="1:5" ht="23.1" customHeight="1">
      <c r="A46" s="473" t="s">
        <v>2253</v>
      </c>
      <c r="B46" s="433" t="s">
        <v>2252</v>
      </c>
      <c r="C46" s="197" t="s">
        <v>2288</v>
      </c>
      <c r="D46" s="152" t="s">
        <v>215</v>
      </c>
      <c r="E46" s="255"/>
    </row>
    <row r="47" spans="1:5" ht="23.1" customHeight="1">
      <c r="A47" s="473" t="s">
        <v>2253</v>
      </c>
      <c r="B47" s="433" t="s">
        <v>2252</v>
      </c>
      <c r="C47" s="197" t="s">
        <v>2287</v>
      </c>
      <c r="D47" s="152" t="s">
        <v>215</v>
      </c>
      <c r="E47" s="255"/>
    </row>
    <row r="48" spans="1:5" ht="23.1" customHeight="1">
      <c r="A48" s="473" t="s">
        <v>2253</v>
      </c>
      <c r="B48" s="433" t="s">
        <v>2252</v>
      </c>
      <c r="C48" s="197" t="s">
        <v>1189</v>
      </c>
      <c r="D48" s="152" t="s">
        <v>215</v>
      </c>
      <c r="E48" s="255"/>
    </row>
    <row r="49" spans="1:5" ht="23.1" customHeight="1">
      <c r="A49" s="473" t="s">
        <v>2253</v>
      </c>
      <c r="B49" s="433" t="s">
        <v>2252</v>
      </c>
      <c r="C49" s="197" t="s">
        <v>2286</v>
      </c>
      <c r="D49" s="152" t="s">
        <v>215</v>
      </c>
      <c r="E49" s="255"/>
    </row>
    <row r="50" spans="1:5" ht="23.1" customHeight="1">
      <c r="A50" s="473" t="s">
        <v>2253</v>
      </c>
      <c r="B50" s="433" t="s">
        <v>2252</v>
      </c>
      <c r="C50" s="197" t="s">
        <v>2285</v>
      </c>
      <c r="D50" s="152" t="s">
        <v>215</v>
      </c>
      <c r="E50" s="255"/>
    </row>
    <row r="51" spans="1:5" ht="23.1" customHeight="1">
      <c r="A51" s="473" t="s">
        <v>2253</v>
      </c>
      <c r="B51" s="433" t="s">
        <v>2252</v>
      </c>
      <c r="C51" s="197" t="s">
        <v>2284</v>
      </c>
      <c r="D51" s="152" t="s">
        <v>215</v>
      </c>
      <c r="E51" s="255"/>
    </row>
    <row r="52" spans="1:5" ht="23.1" customHeight="1">
      <c r="A52" s="473" t="s">
        <v>2253</v>
      </c>
      <c r="B52" s="433" t="s">
        <v>2252</v>
      </c>
      <c r="C52" s="197" t="s">
        <v>2283</v>
      </c>
      <c r="D52" s="152" t="s">
        <v>215</v>
      </c>
      <c r="E52" s="255"/>
    </row>
    <row r="53" spans="1:5" ht="23.1" customHeight="1">
      <c r="A53" s="473" t="s">
        <v>2253</v>
      </c>
      <c r="B53" s="433" t="s">
        <v>2252</v>
      </c>
      <c r="C53" s="197" t="s">
        <v>1191</v>
      </c>
      <c r="D53" s="152" t="s">
        <v>215</v>
      </c>
      <c r="E53" s="255"/>
    </row>
    <row r="54" spans="1:5" ht="23.1" customHeight="1">
      <c r="A54" s="473" t="s">
        <v>2253</v>
      </c>
      <c r="B54" s="433" t="s">
        <v>2252</v>
      </c>
      <c r="C54" s="197" t="s">
        <v>2282</v>
      </c>
      <c r="D54" s="152" t="s">
        <v>215</v>
      </c>
      <c r="E54" s="255"/>
    </row>
    <row r="55" spans="1:5" ht="23.1" customHeight="1">
      <c r="A55" s="473" t="s">
        <v>2253</v>
      </c>
      <c r="B55" s="433" t="s">
        <v>2252</v>
      </c>
      <c r="C55" s="197" t="s">
        <v>2281</v>
      </c>
      <c r="D55" s="152" t="s">
        <v>215</v>
      </c>
      <c r="E55" s="255"/>
    </row>
    <row r="56" spans="1:5" ht="23.1" customHeight="1">
      <c r="A56" s="473" t="s">
        <v>2253</v>
      </c>
      <c r="B56" s="433" t="s">
        <v>2252</v>
      </c>
      <c r="C56" s="197" t="s">
        <v>2280</v>
      </c>
      <c r="D56" s="152" t="s">
        <v>215</v>
      </c>
      <c r="E56" s="255"/>
    </row>
    <row r="57" spans="1:5" ht="23.1" customHeight="1">
      <c r="A57" s="473" t="s">
        <v>2253</v>
      </c>
      <c r="B57" s="433" t="s">
        <v>2252</v>
      </c>
      <c r="C57" s="197" t="s">
        <v>2279</v>
      </c>
      <c r="D57" s="152" t="s">
        <v>215</v>
      </c>
      <c r="E57" s="255"/>
    </row>
    <row r="58" spans="1:5" ht="23.1" customHeight="1">
      <c r="A58" s="473" t="s">
        <v>2253</v>
      </c>
      <c r="B58" s="433" t="s">
        <v>2252</v>
      </c>
      <c r="C58" s="197" t="s">
        <v>895</v>
      </c>
      <c r="D58" s="152" t="s">
        <v>215</v>
      </c>
      <c r="E58" s="255"/>
    </row>
    <row r="59" spans="1:5" ht="23.1" customHeight="1">
      <c r="A59" s="473" t="s">
        <v>2253</v>
      </c>
      <c r="B59" s="433" t="s">
        <v>2252</v>
      </c>
      <c r="C59" s="197" t="s">
        <v>2278</v>
      </c>
      <c r="D59" s="152" t="s">
        <v>215</v>
      </c>
      <c r="E59" s="255"/>
    </row>
    <row r="60" spans="1:5" ht="23.1" customHeight="1">
      <c r="A60" s="473" t="s">
        <v>2253</v>
      </c>
      <c r="B60" s="433" t="s">
        <v>2252</v>
      </c>
      <c r="C60" s="197" t="s">
        <v>2277</v>
      </c>
      <c r="D60" s="152" t="s">
        <v>215</v>
      </c>
      <c r="E60" s="255"/>
    </row>
    <row r="61" spans="1:5" ht="23.1" customHeight="1">
      <c r="A61" s="473" t="s">
        <v>2253</v>
      </c>
      <c r="B61" s="433" t="s">
        <v>2252</v>
      </c>
      <c r="C61" s="197" t="s">
        <v>2276</v>
      </c>
      <c r="D61" s="152" t="s">
        <v>215</v>
      </c>
      <c r="E61" s="255"/>
    </row>
    <row r="62" spans="1:5" ht="23.1" customHeight="1">
      <c r="A62" s="473" t="s">
        <v>2253</v>
      </c>
      <c r="B62" s="433" t="s">
        <v>2252</v>
      </c>
      <c r="C62" s="197" t="s">
        <v>2275</v>
      </c>
      <c r="D62" s="152" t="s">
        <v>215</v>
      </c>
      <c r="E62" s="255"/>
    </row>
    <row r="63" spans="1:5" ht="23.1" customHeight="1">
      <c r="A63" s="473" t="s">
        <v>2253</v>
      </c>
      <c r="B63" s="433" t="s">
        <v>2252</v>
      </c>
      <c r="C63" s="197" t="s">
        <v>2274</v>
      </c>
      <c r="D63" s="152" t="s">
        <v>215</v>
      </c>
      <c r="E63" s="255"/>
    </row>
    <row r="64" spans="1:5" ht="23.1" customHeight="1">
      <c r="A64" s="473" t="s">
        <v>2253</v>
      </c>
      <c r="B64" s="433" t="s">
        <v>2252</v>
      </c>
      <c r="C64" s="197" t="s">
        <v>2273</v>
      </c>
      <c r="D64" s="152" t="s">
        <v>215</v>
      </c>
      <c r="E64" s="255"/>
    </row>
    <row r="65" spans="1:5" ht="23.1" customHeight="1">
      <c r="A65" s="473" t="s">
        <v>2253</v>
      </c>
      <c r="B65" s="433" t="s">
        <v>2252</v>
      </c>
      <c r="C65" s="197" t="s">
        <v>2272</v>
      </c>
      <c r="D65" s="152" t="s">
        <v>215</v>
      </c>
      <c r="E65" s="255"/>
    </row>
    <row r="66" spans="1:5" ht="23.1" customHeight="1">
      <c r="A66" s="473" t="s">
        <v>2253</v>
      </c>
      <c r="B66" s="433" t="s">
        <v>2252</v>
      </c>
      <c r="C66" s="197" t="s">
        <v>2271</v>
      </c>
      <c r="D66" s="152" t="s">
        <v>215</v>
      </c>
      <c r="E66" s="255"/>
    </row>
    <row r="67" spans="1:5" ht="23.1" customHeight="1">
      <c r="A67" s="473" t="s">
        <v>2253</v>
      </c>
      <c r="B67" s="433" t="s">
        <v>2252</v>
      </c>
      <c r="C67" s="197" t="s">
        <v>2270</v>
      </c>
      <c r="D67" s="152" t="s">
        <v>215</v>
      </c>
      <c r="E67" s="255"/>
    </row>
    <row r="68" spans="1:5" ht="23.1" customHeight="1">
      <c r="A68" s="473" t="s">
        <v>2253</v>
      </c>
      <c r="B68" s="433" t="s">
        <v>2252</v>
      </c>
      <c r="C68" s="197" t="s">
        <v>2269</v>
      </c>
      <c r="D68" s="152" t="s">
        <v>215</v>
      </c>
      <c r="E68" s="255"/>
    </row>
    <row r="69" spans="1:5" ht="23.1" customHeight="1">
      <c r="A69" s="473" t="s">
        <v>2253</v>
      </c>
      <c r="B69" s="433" t="s">
        <v>2252</v>
      </c>
      <c r="C69" s="197" t="s">
        <v>2268</v>
      </c>
      <c r="D69" s="152" t="s">
        <v>215</v>
      </c>
      <c r="E69" s="255"/>
    </row>
    <row r="70" spans="1:5" ht="23.1" customHeight="1">
      <c r="A70" s="473" t="s">
        <v>2253</v>
      </c>
      <c r="B70" s="433"/>
      <c r="C70" s="197" t="s">
        <v>2267</v>
      </c>
      <c r="D70" s="152" t="s">
        <v>215</v>
      </c>
      <c r="E70" s="255"/>
    </row>
    <row r="71" spans="1:5" ht="23.1" customHeight="1">
      <c r="A71" s="473" t="s">
        <v>2253</v>
      </c>
      <c r="B71" s="433" t="s">
        <v>2252</v>
      </c>
      <c r="C71" s="197" t="s">
        <v>2266</v>
      </c>
      <c r="D71" s="152" t="s">
        <v>215</v>
      </c>
      <c r="E71" s="255"/>
    </row>
    <row r="72" spans="1:5" ht="23.1" customHeight="1">
      <c r="A72" s="473" t="s">
        <v>2253</v>
      </c>
      <c r="B72" s="433" t="s">
        <v>2252</v>
      </c>
      <c r="C72" s="197" t="s">
        <v>2265</v>
      </c>
      <c r="D72" s="152" t="s">
        <v>215</v>
      </c>
      <c r="E72" s="255"/>
    </row>
    <row r="73" spans="1:5" ht="23.1" customHeight="1">
      <c r="A73" s="473" t="s">
        <v>2253</v>
      </c>
      <c r="B73" s="433" t="s">
        <v>2252</v>
      </c>
      <c r="C73" s="197" t="s">
        <v>2264</v>
      </c>
      <c r="D73" s="152" t="s">
        <v>215</v>
      </c>
      <c r="E73" s="255"/>
    </row>
    <row r="74" spans="1:5" ht="23.1" customHeight="1">
      <c r="A74" s="473" t="s">
        <v>2253</v>
      </c>
      <c r="B74" s="433" t="s">
        <v>2252</v>
      </c>
      <c r="C74" s="197" t="s">
        <v>2263</v>
      </c>
      <c r="D74" s="152" t="s">
        <v>215</v>
      </c>
      <c r="E74" s="255"/>
    </row>
    <row r="75" spans="1:5" ht="23.1" customHeight="1">
      <c r="A75" s="473" t="s">
        <v>2253</v>
      </c>
      <c r="B75" s="433" t="s">
        <v>2252</v>
      </c>
      <c r="C75" s="197" t="s">
        <v>2262</v>
      </c>
      <c r="D75" s="152" t="s">
        <v>215</v>
      </c>
      <c r="E75" s="255"/>
    </row>
    <row r="76" spans="1:5" ht="23.1" customHeight="1">
      <c r="A76" s="473" t="s">
        <v>2253</v>
      </c>
      <c r="B76" s="433" t="s">
        <v>2252</v>
      </c>
      <c r="C76" s="250" t="s">
        <v>2261</v>
      </c>
      <c r="D76" s="155" t="s">
        <v>215</v>
      </c>
      <c r="E76" s="255"/>
    </row>
    <row r="77" spans="1:5" ht="23.1" customHeight="1">
      <c r="A77" s="473" t="s">
        <v>2253</v>
      </c>
      <c r="B77" s="433"/>
      <c r="C77" s="197" t="s">
        <v>2260</v>
      </c>
      <c r="D77" s="152" t="s">
        <v>215</v>
      </c>
      <c r="E77" s="255"/>
    </row>
    <row r="78" spans="1:5" ht="23.1" customHeight="1">
      <c r="A78" s="473" t="s">
        <v>2253</v>
      </c>
      <c r="B78" s="433" t="s">
        <v>2252</v>
      </c>
      <c r="C78" s="197" t="s">
        <v>2259</v>
      </c>
      <c r="D78" s="152" t="s">
        <v>215</v>
      </c>
      <c r="E78" s="255"/>
    </row>
    <row r="79" spans="1:5" ht="23.1" customHeight="1">
      <c r="A79" s="473" t="s">
        <v>2253</v>
      </c>
      <c r="B79" s="433" t="s">
        <v>2252</v>
      </c>
      <c r="C79" s="197" t="s">
        <v>2258</v>
      </c>
      <c r="D79" s="152" t="s">
        <v>215</v>
      </c>
      <c r="E79" s="255"/>
    </row>
    <row r="80" spans="1:5" ht="23.1" customHeight="1">
      <c r="A80" s="473" t="s">
        <v>2253</v>
      </c>
      <c r="B80" s="433" t="s">
        <v>2252</v>
      </c>
      <c r="C80" s="197" t="s">
        <v>2257</v>
      </c>
      <c r="D80" s="73" t="s">
        <v>215</v>
      </c>
      <c r="E80" s="255"/>
    </row>
    <row r="81" spans="1:5" ht="23.1" customHeight="1">
      <c r="A81" s="473" t="s">
        <v>2253</v>
      </c>
      <c r="B81" s="433" t="s">
        <v>2252</v>
      </c>
      <c r="C81" s="197" t="s">
        <v>2256</v>
      </c>
      <c r="D81" s="73" t="s">
        <v>215</v>
      </c>
      <c r="E81" s="255"/>
    </row>
    <row r="82" spans="1:5" ht="23.1" customHeight="1">
      <c r="A82" s="473" t="s">
        <v>2253</v>
      </c>
      <c r="B82" s="433"/>
      <c r="C82" s="197" t="s">
        <v>2255</v>
      </c>
      <c r="D82" s="152" t="s">
        <v>215</v>
      </c>
      <c r="E82" s="255"/>
    </row>
    <row r="83" spans="1:5" ht="23.1" customHeight="1">
      <c r="A83" s="473" t="s">
        <v>2253</v>
      </c>
      <c r="B83" s="433"/>
      <c r="C83" s="256" t="s">
        <v>681</v>
      </c>
      <c r="D83" s="152" t="s">
        <v>215</v>
      </c>
      <c r="E83" s="255"/>
    </row>
    <row r="84" spans="1:5" ht="23.1" customHeight="1">
      <c r="A84" s="473" t="s">
        <v>2253</v>
      </c>
      <c r="B84" s="433"/>
      <c r="C84" s="197" t="s">
        <v>2254</v>
      </c>
      <c r="D84" s="152" t="s">
        <v>215</v>
      </c>
      <c r="E84" s="255"/>
    </row>
    <row r="85" spans="1:5" ht="23.1" customHeight="1">
      <c r="A85" s="473"/>
      <c r="B85" s="433"/>
      <c r="C85" s="256" t="s">
        <v>680</v>
      </c>
      <c r="D85" s="155" t="s">
        <v>215</v>
      </c>
      <c r="E85" s="255"/>
    </row>
    <row r="86" spans="1:5" ht="23.1" customHeight="1">
      <c r="A86" s="474" t="s">
        <v>2253</v>
      </c>
      <c r="B86" s="433" t="s">
        <v>2252</v>
      </c>
      <c r="C86" s="256" t="s">
        <v>2251</v>
      </c>
      <c r="D86" s="155" t="s">
        <v>1148</v>
      </c>
      <c r="E86" s="255"/>
    </row>
    <row r="87" spans="1:5" ht="23.1" customHeight="1">
      <c r="A87" s="475" t="s">
        <v>2249</v>
      </c>
      <c r="B87" s="434" t="s">
        <v>2248</v>
      </c>
      <c r="C87" s="254" t="s">
        <v>892</v>
      </c>
      <c r="D87" s="226" t="s">
        <v>215</v>
      </c>
      <c r="E87" s="361"/>
    </row>
    <row r="88" spans="1:5" ht="23.1" customHeight="1">
      <c r="A88" s="475" t="s">
        <v>2249</v>
      </c>
      <c r="B88" s="361" t="s">
        <v>2248</v>
      </c>
      <c r="C88" s="253" t="s">
        <v>893</v>
      </c>
      <c r="D88" s="224" t="s">
        <v>215</v>
      </c>
      <c r="E88" s="361"/>
    </row>
    <row r="89" spans="1:5" ht="23.1" customHeight="1">
      <c r="A89" s="475" t="s">
        <v>2249</v>
      </c>
      <c r="B89" s="361" t="s">
        <v>2248</v>
      </c>
      <c r="C89" s="253" t="s">
        <v>894</v>
      </c>
      <c r="D89" s="224" t="s">
        <v>215</v>
      </c>
      <c r="E89" s="361"/>
    </row>
    <row r="90" spans="1:5" ht="23.1" customHeight="1">
      <c r="A90" s="475" t="s">
        <v>2249</v>
      </c>
      <c r="B90" s="361" t="s">
        <v>2248</v>
      </c>
      <c r="C90" s="253" t="s">
        <v>895</v>
      </c>
      <c r="D90" s="224" t="s">
        <v>215</v>
      </c>
      <c r="E90" s="361"/>
    </row>
    <row r="91" spans="1:5" ht="23.1" customHeight="1">
      <c r="A91" s="475" t="s">
        <v>2249</v>
      </c>
      <c r="B91" s="435" t="s">
        <v>2248</v>
      </c>
      <c r="C91" s="252" t="s">
        <v>896</v>
      </c>
      <c r="D91" s="251" t="s">
        <v>215</v>
      </c>
      <c r="E91" s="361"/>
    </row>
    <row r="92" spans="1:5" ht="23.1" customHeight="1">
      <c r="A92" s="475" t="s">
        <v>2249</v>
      </c>
      <c r="B92" s="434" t="s">
        <v>2250</v>
      </c>
      <c r="C92" s="254" t="s">
        <v>1974</v>
      </c>
      <c r="D92" s="226" t="s">
        <v>215</v>
      </c>
      <c r="E92" s="361"/>
    </row>
    <row r="93" spans="1:5" ht="23.1" customHeight="1">
      <c r="A93" s="475" t="s">
        <v>2249</v>
      </c>
      <c r="B93" s="361" t="s">
        <v>2248</v>
      </c>
      <c r="C93" s="253" t="s">
        <v>897</v>
      </c>
      <c r="D93" s="224" t="s">
        <v>215</v>
      </c>
      <c r="E93" s="361"/>
    </row>
    <row r="94" spans="1:5" ht="23.1" customHeight="1">
      <c r="A94" s="475" t="s">
        <v>2249</v>
      </c>
      <c r="B94" s="361" t="s">
        <v>2248</v>
      </c>
      <c r="C94" s="253" t="s">
        <v>898</v>
      </c>
      <c r="D94" s="224" t="s">
        <v>215</v>
      </c>
      <c r="E94" s="361"/>
    </row>
    <row r="95" spans="1:5" ht="23.1" customHeight="1">
      <c r="A95" s="475" t="s">
        <v>2249</v>
      </c>
      <c r="B95" s="361" t="s">
        <v>2248</v>
      </c>
      <c r="C95" s="253" t="s">
        <v>899</v>
      </c>
      <c r="D95" s="224" t="s">
        <v>215</v>
      </c>
      <c r="E95" s="361"/>
    </row>
    <row r="96" spans="1:5" ht="23.1" customHeight="1">
      <c r="A96" s="475" t="s">
        <v>2249</v>
      </c>
      <c r="B96" s="361" t="s">
        <v>2248</v>
      </c>
      <c r="C96" s="252" t="s">
        <v>900</v>
      </c>
      <c r="D96" s="251" t="s">
        <v>215</v>
      </c>
      <c r="E96" s="361"/>
    </row>
    <row r="97" spans="1:4" ht="23.1" customHeight="1">
      <c r="A97" s="468" t="s">
        <v>2236</v>
      </c>
      <c r="B97" s="507"/>
      <c r="C97" s="507"/>
      <c r="D97" s="508"/>
    </row>
    <row r="98" spans="1:4" ht="23.1" customHeight="1">
      <c r="A98" s="476" t="s">
        <v>2236</v>
      </c>
      <c r="B98" s="383" t="s">
        <v>213</v>
      </c>
      <c r="C98" s="197" t="s">
        <v>2247</v>
      </c>
      <c r="D98" s="152" t="s">
        <v>215</v>
      </c>
    </row>
    <row r="99" spans="1:4" ht="23.1" customHeight="1">
      <c r="A99" s="477" t="s">
        <v>2236</v>
      </c>
      <c r="B99" s="383" t="s">
        <v>213</v>
      </c>
      <c r="C99" s="197" t="s">
        <v>2246</v>
      </c>
      <c r="D99" s="152" t="s">
        <v>215</v>
      </c>
    </row>
    <row r="100" spans="1:4" ht="23.1" customHeight="1">
      <c r="A100" s="477" t="s">
        <v>2236</v>
      </c>
      <c r="B100" s="383" t="s">
        <v>213</v>
      </c>
      <c r="C100" s="197" t="s">
        <v>2245</v>
      </c>
      <c r="D100" s="152" t="s">
        <v>215</v>
      </c>
    </row>
    <row r="101" spans="1:4" ht="23.1" customHeight="1">
      <c r="A101" s="477" t="s">
        <v>2236</v>
      </c>
      <c r="B101" s="383" t="s">
        <v>213</v>
      </c>
      <c r="C101" s="197" t="s">
        <v>2244</v>
      </c>
      <c r="D101" s="152" t="s">
        <v>215</v>
      </c>
    </row>
    <row r="102" spans="1:4" ht="23.1" customHeight="1">
      <c r="A102" s="477"/>
      <c r="B102" s="436"/>
      <c r="C102" s="250" t="s">
        <v>891</v>
      </c>
      <c r="D102" s="152" t="s">
        <v>215</v>
      </c>
    </row>
    <row r="103" spans="1:4" ht="23.1" customHeight="1">
      <c r="A103" s="477" t="s">
        <v>2236</v>
      </c>
      <c r="B103" s="436" t="s">
        <v>213</v>
      </c>
      <c r="C103" s="250" t="s">
        <v>2243</v>
      </c>
      <c r="D103" s="155" t="s">
        <v>215</v>
      </c>
    </row>
    <row r="104" spans="1:4" ht="23.1" customHeight="1">
      <c r="A104" s="477" t="s">
        <v>2236</v>
      </c>
      <c r="B104" s="421" t="s">
        <v>214</v>
      </c>
      <c r="C104" s="245" t="s">
        <v>2242</v>
      </c>
      <c r="D104" s="244" t="s">
        <v>215</v>
      </c>
    </row>
    <row r="105" spans="1:4" ht="23.1" customHeight="1">
      <c r="A105" s="477" t="s">
        <v>2236</v>
      </c>
      <c r="B105" s="422" t="s">
        <v>214</v>
      </c>
      <c r="C105" s="197" t="s">
        <v>2241</v>
      </c>
      <c r="D105" s="152" t="s">
        <v>215</v>
      </c>
    </row>
    <row r="106" spans="1:4" ht="23.1" customHeight="1">
      <c r="A106" s="477" t="s">
        <v>2236</v>
      </c>
      <c r="B106" s="437" t="s">
        <v>2240</v>
      </c>
      <c r="C106" s="245" t="s">
        <v>2239</v>
      </c>
      <c r="D106" s="73" t="s">
        <v>215</v>
      </c>
    </row>
    <row r="107" spans="1:4" ht="23.1" customHeight="1">
      <c r="A107" s="477" t="s">
        <v>2236</v>
      </c>
      <c r="B107" s="438" t="s">
        <v>666</v>
      </c>
      <c r="C107" s="197" t="s">
        <v>2238</v>
      </c>
      <c r="D107" s="73" t="s">
        <v>215</v>
      </c>
    </row>
    <row r="108" spans="1:4" ht="23.1" customHeight="1">
      <c r="A108" s="477" t="s">
        <v>2236</v>
      </c>
      <c r="B108" s="438" t="s">
        <v>666</v>
      </c>
      <c r="C108" s="197" t="s">
        <v>2237</v>
      </c>
      <c r="D108" s="73" t="s">
        <v>215</v>
      </c>
    </row>
    <row r="109" spans="1:4" ht="23.1" customHeight="1">
      <c r="A109" s="478" t="s">
        <v>2236</v>
      </c>
      <c r="B109" s="439" t="s">
        <v>666</v>
      </c>
      <c r="C109" s="196" t="s">
        <v>2235</v>
      </c>
      <c r="D109" s="73" t="s">
        <v>215</v>
      </c>
    </row>
    <row r="110" spans="1:4" ht="23.1" customHeight="1">
      <c r="A110" s="479" t="s">
        <v>2234</v>
      </c>
      <c r="B110" s="440" t="s">
        <v>2233</v>
      </c>
      <c r="C110" s="219" t="s">
        <v>2232</v>
      </c>
      <c r="D110" s="199" t="s">
        <v>215</v>
      </c>
    </row>
    <row r="111" spans="1:4" ht="23.1" customHeight="1">
      <c r="A111" s="477"/>
      <c r="B111" s="422" t="s">
        <v>2223</v>
      </c>
      <c r="C111" s="197" t="s">
        <v>2231</v>
      </c>
      <c r="D111" s="152" t="s">
        <v>215</v>
      </c>
    </row>
    <row r="112" spans="1:4" ht="23.1" customHeight="1">
      <c r="A112" s="477"/>
      <c r="B112" s="422" t="s">
        <v>2223</v>
      </c>
      <c r="C112" s="197" t="s">
        <v>2230</v>
      </c>
      <c r="D112" s="152" t="s">
        <v>215</v>
      </c>
    </row>
    <row r="113" spans="1:4" ht="23.1" customHeight="1">
      <c r="A113" s="477"/>
      <c r="B113" s="422" t="s">
        <v>2223</v>
      </c>
      <c r="C113" s="197" t="s">
        <v>2229</v>
      </c>
      <c r="D113" s="152" t="s">
        <v>215</v>
      </c>
    </row>
    <row r="114" spans="1:4" ht="23.1" customHeight="1">
      <c r="A114" s="477"/>
      <c r="B114" s="422" t="s">
        <v>2223</v>
      </c>
      <c r="C114" s="197" t="s">
        <v>2228</v>
      </c>
      <c r="D114" s="152" t="s">
        <v>215</v>
      </c>
    </row>
    <row r="115" spans="1:4" ht="23.1" customHeight="1">
      <c r="A115" s="477"/>
      <c r="B115" s="422" t="s">
        <v>2223</v>
      </c>
      <c r="C115" s="197" t="s">
        <v>2227</v>
      </c>
      <c r="D115" s="152" t="s">
        <v>215</v>
      </c>
    </row>
    <row r="116" spans="1:4" ht="23.1" customHeight="1">
      <c r="A116" s="477"/>
      <c r="B116" s="422" t="s">
        <v>2223</v>
      </c>
      <c r="C116" s="197" t="s">
        <v>2226</v>
      </c>
      <c r="D116" s="152" t="s">
        <v>215</v>
      </c>
    </row>
    <row r="117" spans="1:4" ht="23.1" customHeight="1">
      <c r="A117" s="477"/>
      <c r="B117" s="422" t="s">
        <v>2223</v>
      </c>
      <c r="C117" s="197" t="s">
        <v>2225</v>
      </c>
      <c r="D117" s="152" t="s">
        <v>215</v>
      </c>
    </row>
    <row r="118" spans="1:4" ht="23.1" customHeight="1">
      <c r="A118" s="477"/>
      <c r="B118" s="441"/>
      <c r="C118" s="250" t="s">
        <v>2224</v>
      </c>
      <c r="D118" s="152" t="s">
        <v>215</v>
      </c>
    </row>
    <row r="119" spans="1:4" ht="23.1" customHeight="1">
      <c r="A119" s="477"/>
      <c r="B119" s="423" t="s">
        <v>2223</v>
      </c>
      <c r="C119" s="243" t="s">
        <v>2222</v>
      </c>
      <c r="D119" s="172" t="s">
        <v>215</v>
      </c>
    </row>
    <row r="120" spans="1:4" ht="23.1" customHeight="1">
      <c r="A120" s="477"/>
      <c r="B120" s="249" t="s">
        <v>2221</v>
      </c>
      <c r="C120" s="248" t="s">
        <v>2220</v>
      </c>
      <c r="D120" s="247" t="s">
        <v>215</v>
      </c>
    </row>
    <row r="121" spans="1:4" ht="23.1" customHeight="1">
      <c r="A121" s="477"/>
      <c r="B121" s="437" t="s">
        <v>2219</v>
      </c>
      <c r="C121" s="245" t="s">
        <v>2218</v>
      </c>
      <c r="D121" s="244" t="s">
        <v>215</v>
      </c>
    </row>
    <row r="122" spans="1:4" ht="23.1" customHeight="1">
      <c r="A122" s="477"/>
      <c r="B122" s="438"/>
      <c r="C122" s="218" t="s">
        <v>2217</v>
      </c>
      <c r="D122" s="154" t="s">
        <v>215</v>
      </c>
    </row>
    <row r="123" spans="1:4" ht="23.1" customHeight="1">
      <c r="A123" s="480"/>
      <c r="B123" s="442"/>
      <c r="C123" s="246" t="s">
        <v>2216</v>
      </c>
      <c r="D123" s="174" t="s">
        <v>215</v>
      </c>
    </row>
    <row r="124" spans="1:4" ht="23.1" customHeight="1">
      <c r="A124" s="481" t="s">
        <v>2186</v>
      </c>
      <c r="B124" s="421" t="s">
        <v>2186</v>
      </c>
      <c r="C124" s="245" t="s">
        <v>2215</v>
      </c>
      <c r="D124" s="244" t="s">
        <v>215</v>
      </c>
    </row>
    <row r="125" spans="1:4" ht="23.1" customHeight="1">
      <c r="A125" s="482" t="s">
        <v>2186</v>
      </c>
      <c r="B125" s="422" t="s">
        <v>2186</v>
      </c>
      <c r="C125" s="197" t="s">
        <v>2214</v>
      </c>
      <c r="D125" s="152" t="s">
        <v>215</v>
      </c>
    </row>
    <row r="126" spans="1:4" ht="23.1" customHeight="1">
      <c r="A126" s="482" t="s">
        <v>2186</v>
      </c>
      <c r="B126" s="422" t="s">
        <v>2186</v>
      </c>
      <c r="C126" s="197" t="s">
        <v>2213</v>
      </c>
      <c r="D126" s="152" t="s">
        <v>215</v>
      </c>
    </row>
    <row r="127" spans="1:4" ht="23.1" customHeight="1">
      <c r="A127" s="482" t="s">
        <v>2186</v>
      </c>
      <c r="B127" s="422" t="s">
        <v>2186</v>
      </c>
      <c r="C127" s="197" t="s">
        <v>2212</v>
      </c>
      <c r="D127" s="152" t="s">
        <v>215</v>
      </c>
    </row>
    <row r="128" spans="1:4" ht="23.1" customHeight="1">
      <c r="A128" s="482" t="s">
        <v>2186</v>
      </c>
      <c r="B128" s="422" t="s">
        <v>2186</v>
      </c>
      <c r="C128" s="197" t="s">
        <v>2211</v>
      </c>
      <c r="D128" s="152" t="s">
        <v>215</v>
      </c>
    </row>
    <row r="129" spans="1:4" ht="23.1" customHeight="1">
      <c r="A129" s="482" t="s">
        <v>2186</v>
      </c>
      <c r="B129" s="422" t="s">
        <v>2186</v>
      </c>
      <c r="C129" s="197" t="s">
        <v>2210</v>
      </c>
      <c r="D129" s="152" t="s">
        <v>215</v>
      </c>
    </row>
    <row r="130" spans="1:4" ht="23.1" customHeight="1">
      <c r="A130" s="482" t="s">
        <v>2186</v>
      </c>
      <c r="B130" s="422" t="s">
        <v>2186</v>
      </c>
      <c r="C130" s="197" t="s">
        <v>2209</v>
      </c>
      <c r="D130" s="152" t="s">
        <v>215</v>
      </c>
    </row>
    <row r="131" spans="1:4" ht="23.1" customHeight="1">
      <c r="A131" s="482" t="s">
        <v>2186</v>
      </c>
      <c r="B131" s="422" t="s">
        <v>2186</v>
      </c>
      <c r="C131" s="197" t="s">
        <v>2208</v>
      </c>
      <c r="D131" s="152" t="s">
        <v>215</v>
      </c>
    </row>
    <row r="132" spans="1:4" ht="23.1" customHeight="1">
      <c r="A132" s="482" t="s">
        <v>2186</v>
      </c>
      <c r="B132" s="422" t="s">
        <v>2186</v>
      </c>
      <c r="C132" s="197" t="s">
        <v>2207</v>
      </c>
      <c r="D132" s="152" t="s">
        <v>215</v>
      </c>
    </row>
    <row r="133" spans="1:4" ht="23.1" customHeight="1">
      <c r="A133" s="482" t="s">
        <v>2186</v>
      </c>
      <c r="B133" s="422" t="s">
        <v>2186</v>
      </c>
      <c r="C133" s="197" t="s">
        <v>2206</v>
      </c>
      <c r="D133" s="152" t="s">
        <v>215</v>
      </c>
    </row>
    <row r="134" spans="1:4" ht="23.1" customHeight="1">
      <c r="A134" s="482" t="s">
        <v>2186</v>
      </c>
      <c r="B134" s="422" t="s">
        <v>2186</v>
      </c>
      <c r="C134" s="197" t="s">
        <v>2205</v>
      </c>
      <c r="D134" s="152" t="s">
        <v>215</v>
      </c>
    </row>
    <row r="135" spans="1:4" ht="23.1" customHeight="1">
      <c r="A135" s="482" t="s">
        <v>2186</v>
      </c>
      <c r="B135" s="422" t="s">
        <v>2186</v>
      </c>
      <c r="C135" s="197" t="s">
        <v>2204</v>
      </c>
      <c r="D135" s="152" t="s">
        <v>215</v>
      </c>
    </row>
    <row r="136" spans="1:4" ht="23.1" customHeight="1">
      <c r="A136" s="482" t="s">
        <v>2186</v>
      </c>
      <c r="B136" s="422" t="s">
        <v>2186</v>
      </c>
      <c r="C136" s="197" t="s">
        <v>2203</v>
      </c>
      <c r="D136" s="152" t="s">
        <v>215</v>
      </c>
    </row>
    <row r="137" spans="1:4" ht="23.1" customHeight="1">
      <c r="A137" s="482" t="s">
        <v>2186</v>
      </c>
      <c r="B137" s="422" t="s">
        <v>2186</v>
      </c>
      <c r="C137" s="197" t="s">
        <v>2202</v>
      </c>
      <c r="D137" s="152" t="s">
        <v>215</v>
      </c>
    </row>
    <row r="138" spans="1:4" ht="23.1" customHeight="1">
      <c r="A138" s="482" t="s">
        <v>2186</v>
      </c>
      <c r="B138" s="422" t="s">
        <v>2186</v>
      </c>
      <c r="C138" s="197" t="s">
        <v>2201</v>
      </c>
      <c r="D138" s="152" t="s">
        <v>215</v>
      </c>
    </row>
    <row r="139" spans="1:4" ht="23.1" customHeight="1">
      <c r="A139" s="482" t="s">
        <v>2186</v>
      </c>
      <c r="B139" s="422" t="s">
        <v>2186</v>
      </c>
      <c r="C139" s="197" t="s">
        <v>2200</v>
      </c>
      <c r="D139" s="152" t="s">
        <v>215</v>
      </c>
    </row>
    <row r="140" spans="1:4" ht="23.1" customHeight="1">
      <c r="A140" s="482" t="s">
        <v>2186</v>
      </c>
      <c r="B140" s="422" t="s">
        <v>2186</v>
      </c>
      <c r="C140" s="197" t="s">
        <v>2199</v>
      </c>
      <c r="D140" s="152" t="s">
        <v>215</v>
      </c>
    </row>
    <row r="141" spans="1:4" ht="23.1" customHeight="1">
      <c r="A141" s="482" t="s">
        <v>2186</v>
      </c>
      <c r="B141" s="422" t="s">
        <v>2186</v>
      </c>
      <c r="C141" s="197" t="s">
        <v>2198</v>
      </c>
      <c r="D141" s="152" t="s">
        <v>215</v>
      </c>
    </row>
    <row r="142" spans="1:4" ht="23.1" customHeight="1">
      <c r="A142" s="482" t="s">
        <v>2186</v>
      </c>
      <c r="B142" s="422" t="s">
        <v>2186</v>
      </c>
      <c r="C142" s="197" t="s">
        <v>2197</v>
      </c>
      <c r="D142" s="152" t="s">
        <v>215</v>
      </c>
    </row>
    <row r="143" spans="1:4" ht="23.1" customHeight="1">
      <c r="A143" s="482" t="s">
        <v>2186</v>
      </c>
      <c r="B143" s="422" t="s">
        <v>2186</v>
      </c>
      <c r="C143" s="197" t="s">
        <v>2196</v>
      </c>
      <c r="D143" s="152" t="s">
        <v>215</v>
      </c>
    </row>
    <row r="144" spans="1:4" ht="23.1" customHeight="1">
      <c r="A144" s="482" t="s">
        <v>2186</v>
      </c>
      <c r="B144" s="422" t="s">
        <v>2186</v>
      </c>
      <c r="C144" s="197" t="s">
        <v>2195</v>
      </c>
      <c r="D144" s="152" t="s">
        <v>215</v>
      </c>
    </row>
    <row r="145" spans="1:4" ht="23.1" customHeight="1">
      <c r="A145" s="482" t="s">
        <v>2186</v>
      </c>
      <c r="B145" s="422" t="s">
        <v>2186</v>
      </c>
      <c r="C145" s="197" t="s">
        <v>2194</v>
      </c>
      <c r="D145" s="152" t="s">
        <v>215</v>
      </c>
    </row>
    <row r="146" spans="1:4" ht="23.1" customHeight="1">
      <c r="A146" s="482" t="s">
        <v>2186</v>
      </c>
      <c r="B146" s="422" t="s">
        <v>2186</v>
      </c>
      <c r="C146" s="197" t="s">
        <v>2193</v>
      </c>
      <c r="D146" s="152" t="s">
        <v>215</v>
      </c>
    </row>
    <row r="147" spans="1:4" ht="23.1" customHeight="1">
      <c r="A147" s="482" t="s">
        <v>2186</v>
      </c>
      <c r="B147" s="422" t="s">
        <v>2186</v>
      </c>
      <c r="C147" s="197" t="s">
        <v>2192</v>
      </c>
      <c r="D147" s="152" t="s">
        <v>215</v>
      </c>
    </row>
    <row r="148" spans="1:4" ht="23.1" customHeight="1">
      <c r="A148" s="482" t="s">
        <v>2186</v>
      </c>
      <c r="B148" s="422" t="s">
        <v>2186</v>
      </c>
      <c r="C148" s="197" t="s">
        <v>2191</v>
      </c>
      <c r="D148" s="152" t="s">
        <v>215</v>
      </c>
    </row>
    <row r="149" spans="1:4" ht="23.1" customHeight="1">
      <c r="A149" s="482" t="s">
        <v>2186</v>
      </c>
      <c r="B149" s="422" t="s">
        <v>2186</v>
      </c>
      <c r="C149" s="197" t="s">
        <v>2190</v>
      </c>
      <c r="D149" s="152" t="s">
        <v>215</v>
      </c>
    </row>
    <row r="150" spans="1:4" ht="23.1" customHeight="1">
      <c r="A150" s="482" t="s">
        <v>2186</v>
      </c>
      <c r="B150" s="422" t="s">
        <v>2186</v>
      </c>
      <c r="C150" s="197" t="s">
        <v>2189</v>
      </c>
      <c r="D150" s="152" t="s">
        <v>215</v>
      </c>
    </row>
    <row r="151" spans="1:4" ht="23.1" customHeight="1">
      <c r="A151" s="482" t="s">
        <v>2186</v>
      </c>
      <c r="B151" s="422" t="s">
        <v>2186</v>
      </c>
      <c r="C151" s="197" t="s">
        <v>2188</v>
      </c>
      <c r="D151" s="152" t="s">
        <v>215</v>
      </c>
    </row>
    <row r="152" spans="1:4" ht="23.1" customHeight="1">
      <c r="A152" s="482" t="s">
        <v>2186</v>
      </c>
      <c r="B152" s="422" t="s">
        <v>2186</v>
      </c>
      <c r="C152" s="197" t="s">
        <v>2187</v>
      </c>
      <c r="D152" s="152" t="s">
        <v>215</v>
      </c>
    </row>
    <row r="153" spans="1:4" ht="23.1" customHeight="1">
      <c r="A153" s="482" t="s">
        <v>2186</v>
      </c>
      <c r="B153" s="423" t="s">
        <v>2186</v>
      </c>
      <c r="C153" s="243" t="s">
        <v>2185</v>
      </c>
      <c r="D153" s="172" t="s">
        <v>215</v>
      </c>
    </row>
    <row r="154" spans="1:4" ht="23.1" customHeight="1">
      <c r="A154" s="483" t="s">
        <v>2180</v>
      </c>
      <c r="B154" s="366" t="s">
        <v>2184</v>
      </c>
      <c r="C154" s="242" t="s">
        <v>2183</v>
      </c>
      <c r="D154" s="241" t="s">
        <v>215</v>
      </c>
    </row>
    <row r="155" spans="1:4" ht="23.1" customHeight="1">
      <c r="A155" s="482" t="s">
        <v>2180</v>
      </c>
      <c r="B155" s="366" t="s">
        <v>2179</v>
      </c>
      <c r="C155" s="240" t="s">
        <v>2182</v>
      </c>
      <c r="D155" s="239" t="s">
        <v>215</v>
      </c>
    </row>
    <row r="156" spans="1:4" ht="23.1" customHeight="1">
      <c r="A156" s="482" t="s">
        <v>2180</v>
      </c>
      <c r="B156" s="366" t="s">
        <v>2179</v>
      </c>
      <c r="C156" s="240" t="s">
        <v>2181</v>
      </c>
      <c r="D156" s="239" t="s">
        <v>215</v>
      </c>
    </row>
    <row r="157" spans="1:4" ht="23.1" customHeight="1">
      <c r="A157" s="482" t="s">
        <v>2180</v>
      </c>
      <c r="B157" s="366" t="s">
        <v>2179</v>
      </c>
      <c r="C157" s="238" t="s">
        <v>2178</v>
      </c>
      <c r="D157" s="237" t="s">
        <v>215</v>
      </c>
    </row>
    <row r="158" spans="1:4" ht="23.1" customHeight="1">
      <c r="A158" s="509" t="s">
        <v>2165</v>
      </c>
      <c r="B158" s="510"/>
      <c r="C158" s="510"/>
      <c r="D158" s="511"/>
    </row>
    <row r="159" spans="1:4" ht="23.1" customHeight="1">
      <c r="A159" s="448" t="s">
        <v>2165</v>
      </c>
      <c r="B159" s="364" t="s">
        <v>2177</v>
      </c>
      <c r="C159" s="197" t="s">
        <v>2176</v>
      </c>
      <c r="D159" s="152" t="s">
        <v>215</v>
      </c>
    </row>
    <row r="160" spans="1:4" ht="23.1" customHeight="1">
      <c r="A160" s="491" t="s">
        <v>2165</v>
      </c>
      <c r="B160" s="364" t="e">
        <f>#REF!</f>
        <v>#REF!</v>
      </c>
      <c r="C160" s="196" t="s">
        <v>2175</v>
      </c>
      <c r="D160" s="153" t="s">
        <v>215</v>
      </c>
    </row>
    <row r="161" spans="1:4" ht="23.1" customHeight="1">
      <c r="A161" s="491" t="s">
        <v>2165</v>
      </c>
      <c r="B161" s="379" t="s">
        <v>2171</v>
      </c>
      <c r="C161" s="219" t="s">
        <v>2174</v>
      </c>
      <c r="D161" s="199" t="s">
        <v>215</v>
      </c>
    </row>
    <row r="162" spans="1:4" ht="23.1" customHeight="1">
      <c r="A162" s="491" t="s">
        <v>2165</v>
      </c>
      <c r="B162" s="380" t="s">
        <v>2171</v>
      </c>
      <c r="C162" s="197" t="s">
        <v>2173</v>
      </c>
      <c r="D162" s="152" t="s">
        <v>215</v>
      </c>
    </row>
    <row r="163" spans="1:4" ht="23.1" customHeight="1">
      <c r="A163" s="491" t="s">
        <v>2165</v>
      </c>
      <c r="B163" s="380" t="s">
        <v>2171</v>
      </c>
      <c r="C163" s="197" t="s">
        <v>2172</v>
      </c>
      <c r="D163" s="152" t="s">
        <v>215</v>
      </c>
    </row>
    <row r="164" spans="1:4" ht="23.1" customHeight="1">
      <c r="A164" s="491" t="s">
        <v>2165</v>
      </c>
      <c r="B164" s="381" t="s">
        <v>2171</v>
      </c>
      <c r="C164" s="196" t="s">
        <v>2170</v>
      </c>
      <c r="D164" s="153" t="s">
        <v>215</v>
      </c>
    </row>
    <row r="165" spans="1:4" ht="23.1" customHeight="1">
      <c r="A165" s="491" t="s">
        <v>2165</v>
      </c>
      <c r="B165" s="424" t="s">
        <v>2169</v>
      </c>
      <c r="C165" s="219" t="s">
        <v>2168</v>
      </c>
      <c r="D165" s="199" t="s">
        <v>215</v>
      </c>
    </row>
    <row r="166" spans="1:4" ht="23.1" customHeight="1">
      <c r="A166" s="491" t="s">
        <v>2165</v>
      </c>
      <c r="B166" s="425"/>
      <c r="C166" s="197" t="s">
        <v>2167</v>
      </c>
      <c r="D166" s="152" t="s">
        <v>215</v>
      </c>
    </row>
    <row r="167" spans="1:4" ht="23.1" customHeight="1">
      <c r="A167" s="491"/>
      <c r="B167" s="426"/>
      <c r="C167" s="196" t="s">
        <v>2166</v>
      </c>
      <c r="D167" s="153" t="s">
        <v>215</v>
      </c>
    </row>
    <row r="168" spans="1:4" ht="28.5" customHeight="1">
      <c r="A168" s="491" t="s">
        <v>2165</v>
      </c>
      <c r="B168" s="236" t="s">
        <v>834</v>
      </c>
      <c r="C168" s="196" t="s">
        <v>2164</v>
      </c>
      <c r="D168" s="152" t="s">
        <v>215</v>
      </c>
    </row>
    <row r="169" spans="1:4" ht="23.1" customHeight="1">
      <c r="A169" s="512" t="s">
        <v>2163</v>
      </c>
      <c r="B169" s="407"/>
      <c r="C169" s="407"/>
      <c r="D169" s="408"/>
    </row>
    <row r="170" spans="1:4" ht="23.1" customHeight="1">
      <c r="A170" s="491" t="s">
        <v>2162</v>
      </c>
      <c r="B170" s="222" t="s">
        <v>2161</v>
      </c>
      <c r="C170" s="198" t="s">
        <v>2160</v>
      </c>
      <c r="D170" s="195" t="s">
        <v>215</v>
      </c>
    </row>
    <row r="171" spans="1:4" ht="23.1" customHeight="1">
      <c r="A171" s="491" t="s">
        <v>2115</v>
      </c>
      <c r="B171" s="382" t="s">
        <v>2159</v>
      </c>
      <c r="C171" s="163" t="s">
        <v>2158</v>
      </c>
      <c r="D171" s="177" t="s">
        <v>215</v>
      </c>
    </row>
    <row r="172" spans="1:4" ht="23.1" customHeight="1">
      <c r="A172" s="491" t="s">
        <v>2115</v>
      </c>
      <c r="B172" s="383" t="s">
        <v>2147</v>
      </c>
      <c r="C172" s="161" t="s">
        <v>2157</v>
      </c>
      <c r="D172" s="181" t="s">
        <v>215</v>
      </c>
    </row>
    <row r="173" spans="1:4" ht="23.1" customHeight="1">
      <c r="A173" s="491" t="s">
        <v>2115</v>
      </c>
      <c r="B173" s="383" t="s">
        <v>2147</v>
      </c>
      <c r="C173" s="161" t="s">
        <v>2156</v>
      </c>
      <c r="D173" s="181" t="s">
        <v>215</v>
      </c>
    </row>
    <row r="174" spans="1:4" ht="23.1" customHeight="1">
      <c r="A174" s="491" t="s">
        <v>2115</v>
      </c>
      <c r="B174" s="383" t="s">
        <v>2147</v>
      </c>
      <c r="C174" s="161" t="s">
        <v>2155</v>
      </c>
      <c r="D174" s="181" t="s">
        <v>215</v>
      </c>
    </row>
    <row r="175" spans="1:4" ht="23.1" customHeight="1">
      <c r="A175" s="491" t="s">
        <v>2115</v>
      </c>
      <c r="B175" s="383" t="s">
        <v>2147</v>
      </c>
      <c r="C175" s="161" t="s">
        <v>2154</v>
      </c>
      <c r="D175" s="181" t="s">
        <v>215</v>
      </c>
    </row>
    <row r="176" spans="1:4" ht="23.1" customHeight="1">
      <c r="A176" s="491" t="s">
        <v>2115</v>
      </c>
      <c r="B176" s="383" t="s">
        <v>2147</v>
      </c>
      <c r="C176" s="161" t="s">
        <v>2153</v>
      </c>
      <c r="D176" s="181" t="s">
        <v>215</v>
      </c>
    </row>
    <row r="177" spans="1:4" ht="23.1" customHeight="1">
      <c r="A177" s="491" t="s">
        <v>2115</v>
      </c>
      <c r="B177" s="383" t="s">
        <v>2147</v>
      </c>
      <c r="C177" s="161" t="s">
        <v>2152</v>
      </c>
      <c r="D177" s="181" t="s">
        <v>215</v>
      </c>
    </row>
    <row r="178" spans="1:4" ht="23.1" customHeight="1">
      <c r="A178" s="491" t="s">
        <v>2115</v>
      </c>
      <c r="B178" s="383" t="s">
        <v>2147</v>
      </c>
      <c r="C178" s="161" t="s">
        <v>2151</v>
      </c>
      <c r="D178" s="181" t="s">
        <v>215</v>
      </c>
    </row>
    <row r="179" spans="1:4" ht="23.1" customHeight="1">
      <c r="A179" s="491" t="s">
        <v>2115</v>
      </c>
      <c r="B179" s="383" t="s">
        <v>2147</v>
      </c>
      <c r="C179" s="161" t="s">
        <v>2150</v>
      </c>
      <c r="D179" s="181" t="s">
        <v>215</v>
      </c>
    </row>
    <row r="180" spans="1:4" ht="23.1" customHeight="1">
      <c r="A180" s="491" t="s">
        <v>2115</v>
      </c>
      <c r="B180" s="383" t="s">
        <v>2147</v>
      </c>
      <c r="C180" s="161" t="s">
        <v>2149</v>
      </c>
      <c r="D180" s="181" t="s">
        <v>215</v>
      </c>
    </row>
    <row r="181" spans="1:4" ht="23.1" customHeight="1">
      <c r="A181" s="491" t="s">
        <v>2115</v>
      </c>
      <c r="B181" s="383" t="s">
        <v>2147</v>
      </c>
      <c r="C181" s="161" t="s">
        <v>2148</v>
      </c>
      <c r="D181" s="181" t="s">
        <v>215</v>
      </c>
    </row>
    <row r="182" spans="1:4" ht="23.1" customHeight="1">
      <c r="A182" s="491" t="s">
        <v>2115</v>
      </c>
      <c r="B182" s="427" t="s">
        <v>2147</v>
      </c>
      <c r="C182" s="235" t="s">
        <v>2146</v>
      </c>
      <c r="D182" s="234" t="s">
        <v>215</v>
      </c>
    </row>
    <row r="183" spans="1:4" ht="23.1" customHeight="1">
      <c r="A183" s="491" t="s">
        <v>2115</v>
      </c>
      <c r="B183" s="494" t="s">
        <v>2145</v>
      </c>
      <c r="C183" s="233" t="s">
        <v>2144</v>
      </c>
      <c r="D183" s="232" t="s">
        <v>215</v>
      </c>
    </row>
    <row r="184" spans="1:4" ht="23.1" customHeight="1">
      <c r="A184" s="491" t="s">
        <v>2115</v>
      </c>
      <c r="B184" s="380" t="s">
        <v>2133</v>
      </c>
      <c r="C184" s="161" t="s">
        <v>2143</v>
      </c>
      <c r="D184" s="181" t="s">
        <v>215</v>
      </c>
    </row>
    <row r="185" spans="1:4" ht="23.1" customHeight="1">
      <c r="A185" s="491" t="s">
        <v>2115</v>
      </c>
      <c r="B185" s="380" t="s">
        <v>2133</v>
      </c>
      <c r="C185" s="161" t="s">
        <v>2142</v>
      </c>
      <c r="D185" s="181" t="s">
        <v>215</v>
      </c>
    </row>
    <row r="186" spans="1:4" ht="23.1" customHeight="1">
      <c r="A186" s="491" t="s">
        <v>2115</v>
      </c>
      <c r="B186" s="380" t="s">
        <v>2133</v>
      </c>
      <c r="C186" s="161" t="s">
        <v>2141</v>
      </c>
      <c r="D186" s="181" t="s">
        <v>215</v>
      </c>
    </row>
    <row r="187" spans="1:4" ht="23.1" customHeight="1">
      <c r="A187" s="491" t="s">
        <v>2115</v>
      </c>
      <c r="B187" s="380" t="s">
        <v>2133</v>
      </c>
      <c r="C187" s="161" t="s">
        <v>2140</v>
      </c>
      <c r="D187" s="181" t="s">
        <v>215</v>
      </c>
    </row>
    <row r="188" spans="1:4" ht="23.1" customHeight="1">
      <c r="A188" s="491" t="s">
        <v>2115</v>
      </c>
      <c r="B188" s="380" t="s">
        <v>2133</v>
      </c>
      <c r="C188" s="161" t="s">
        <v>2139</v>
      </c>
      <c r="D188" s="181" t="s">
        <v>215</v>
      </c>
    </row>
    <row r="189" spans="1:4" ht="23.1" customHeight="1">
      <c r="A189" s="491" t="s">
        <v>2115</v>
      </c>
      <c r="B189" s="380" t="s">
        <v>2133</v>
      </c>
      <c r="C189" s="161" t="s">
        <v>2138</v>
      </c>
      <c r="D189" s="181" t="s">
        <v>215</v>
      </c>
    </row>
    <row r="190" spans="1:4" ht="23.1" customHeight="1">
      <c r="A190" s="491" t="s">
        <v>2115</v>
      </c>
      <c r="B190" s="380" t="s">
        <v>2133</v>
      </c>
      <c r="C190" s="161" t="s">
        <v>2137</v>
      </c>
      <c r="D190" s="181" t="s">
        <v>215</v>
      </c>
    </row>
    <row r="191" spans="1:4" ht="23.1" customHeight="1">
      <c r="A191" s="491" t="s">
        <v>2115</v>
      </c>
      <c r="B191" s="380" t="s">
        <v>2133</v>
      </c>
      <c r="C191" s="161" t="s">
        <v>2136</v>
      </c>
      <c r="D191" s="181" t="s">
        <v>215</v>
      </c>
    </row>
    <row r="192" spans="1:4" ht="23.1" customHeight="1">
      <c r="A192" s="491" t="s">
        <v>2115</v>
      </c>
      <c r="B192" s="380" t="s">
        <v>2133</v>
      </c>
      <c r="C192" s="161" t="s">
        <v>2135</v>
      </c>
      <c r="D192" s="181" t="s">
        <v>215</v>
      </c>
    </row>
    <row r="193" spans="1:4" ht="23.1" customHeight="1">
      <c r="A193" s="491" t="s">
        <v>2115</v>
      </c>
      <c r="B193" s="380" t="s">
        <v>2133</v>
      </c>
      <c r="C193" s="161" t="s">
        <v>2134</v>
      </c>
      <c r="D193" s="181" t="s">
        <v>215</v>
      </c>
    </row>
    <row r="194" spans="1:4" ht="23.1" customHeight="1">
      <c r="A194" s="491" t="s">
        <v>2115</v>
      </c>
      <c r="B194" s="381" t="s">
        <v>2133</v>
      </c>
      <c r="C194" s="198" t="s">
        <v>2132</v>
      </c>
      <c r="D194" s="195" t="s">
        <v>215</v>
      </c>
    </row>
    <row r="195" spans="1:4" ht="23.1" customHeight="1">
      <c r="A195" s="491" t="s">
        <v>2115</v>
      </c>
      <c r="B195" s="379" t="s">
        <v>2131</v>
      </c>
      <c r="C195" s="171" t="s">
        <v>2130</v>
      </c>
      <c r="D195" s="170" t="s">
        <v>215</v>
      </c>
    </row>
    <row r="196" spans="1:4" ht="23.1" customHeight="1">
      <c r="A196" s="491" t="s">
        <v>2115</v>
      </c>
      <c r="B196" s="380" t="str">
        <f t="shared" ref="B196:B205" si="0">B195</f>
        <v>中外会计准则对比 HOT</v>
      </c>
      <c r="C196" s="161" t="s">
        <v>2129</v>
      </c>
      <c r="D196" s="181" t="s">
        <v>215</v>
      </c>
    </row>
    <row r="197" spans="1:4" ht="23.1" customHeight="1">
      <c r="A197" s="491" t="s">
        <v>2115</v>
      </c>
      <c r="B197" s="380" t="str">
        <f t="shared" si="0"/>
        <v>中外会计准则对比 HOT</v>
      </c>
      <c r="C197" s="161" t="s">
        <v>2128</v>
      </c>
      <c r="D197" s="181" t="s">
        <v>215</v>
      </c>
    </row>
    <row r="198" spans="1:4" ht="23.1" customHeight="1">
      <c r="A198" s="491" t="s">
        <v>2115</v>
      </c>
      <c r="B198" s="380" t="str">
        <f t="shared" si="0"/>
        <v>中外会计准则对比 HOT</v>
      </c>
      <c r="C198" s="161" t="s">
        <v>2127</v>
      </c>
      <c r="D198" s="181" t="s">
        <v>215</v>
      </c>
    </row>
    <row r="199" spans="1:4" ht="23.1" customHeight="1">
      <c r="A199" s="491" t="s">
        <v>2115</v>
      </c>
      <c r="B199" s="380" t="str">
        <f t="shared" si="0"/>
        <v>中外会计准则对比 HOT</v>
      </c>
      <c r="C199" s="161" t="s">
        <v>2126</v>
      </c>
      <c r="D199" s="181" t="s">
        <v>215</v>
      </c>
    </row>
    <row r="200" spans="1:4" ht="23.1" customHeight="1">
      <c r="A200" s="491" t="s">
        <v>2115</v>
      </c>
      <c r="B200" s="380" t="str">
        <f t="shared" si="0"/>
        <v>中外会计准则对比 HOT</v>
      </c>
      <c r="C200" s="161" t="s">
        <v>2125</v>
      </c>
      <c r="D200" s="181" t="s">
        <v>215</v>
      </c>
    </row>
    <row r="201" spans="1:4" ht="23.1" customHeight="1">
      <c r="A201" s="491" t="s">
        <v>2115</v>
      </c>
      <c r="B201" s="380" t="str">
        <f t="shared" si="0"/>
        <v>中外会计准则对比 HOT</v>
      </c>
      <c r="C201" s="161" t="s">
        <v>2124</v>
      </c>
      <c r="D201" s="181" t="s">
        <v>215</v>
      </c>
    </row>
    <row r="202" spans="1:4" ht="23.1" customHeight="1">
      <c r="A202" s="491" t="s">
        <v>2115</v>
      </c>
      <c r="B202" s="380" t="str">
        <f t="shared" si="0"/>
        <v>中外会计准则对比 HOT</v>
      </c>
      <c r="C202" s="161" t="s">
        <v>2123</v>
      </c>
      <c r="D202" s="181" t="s">
        <v>215</v>
      </c>
    </row>
    <row r="203" spans="1:4" ht="23.1" customHeight="1">
      <c r="A203" s="491" t="s">
        <v>2115</v>
      </c>
      <c r="B203" s="380" t="str">
        <f t="shared" si="0"/>
        <v>中外会计准则对比 HOT</v>
      </c>
      <c r="C203" s="161" t="s">
        <v>2122</v>
      </c>
      <c r="D203" s="181" t="s">
        <v>215</v>
      </c>
    </row>
    <row r="204" spans="1:4" ht="23.1" customHeight="1">
      <c r="A204" s="491" t="s">
        <v>2115</v>
      </c>
      <c r="B204" s="380" t="str">
        <f t="shared" si="0"/>
        <v>中外会计准则对比 HOT</v>
      </c>
      <c r="C204" s="161" t="s">
        <v>2121</v>
      </c>
      <c r="D204" s="181" t="s">
        <v>215</v>
      </c>
    </row>
    <row r="205" spans="1:4" ht="23.1" customHeight="1">
      <c r="A205" s="491" t="s">
        <v>2115</v>
      </c>
      <c r="B205" s="381" t="str">
        <f t="shared" si="0"/>
        <v>中外会计准则对比 HOT</v>
      </c>
      <c r="C205" s="198" t="s">
        <v>2120</v>
      </c>
      <c r="D205" s="195" t="s">
        <v>215</v>
      </c>
    </row>
    <row r="206" spans="1:4" ht="23.1" customHeight="1">
      <c r="A206" s="491" t="s">
        <v>2115</v>
      </c>
      <c r="B206" s="379" t="s">
        <v>2119</v>
      </c>
      <c r="C206" s="171" t="s">
        <v>2118</v>
      </c>
      <c r="D206" s="170" t="s">
        <v>215</v>
      </c>
    </row>
    <row r="207" spans="1:4" ht="23.1" customHeight="1">
      <c r="A207" s="491" t="s">
        <v>2115</v>
      </c>
      <c r="B207" s="380" t="str">
        <f>B206</f>
        <v>会计准则运用 HOT</v>
      </c>
      <c r="C207" s="161" t="s">
        <v>2117</v>
      </c>
      <c r="D207" s="181" t="s">
        <v>215</v>
      </c>
    </row>
    <row r="208" spans="1:4" ht="23.1" customHeight="1">
      <c r="A208" s="491" t="s">
        <v>2115</v>
      </c>
      <c r="B208" s="380" t="str">
        <f>B207</f>
        <v>会计准则运用 HOT</v>
      </c>
      <c r="C208" s="161" t="s">
        <v>2116</v>
      </c>
      <c r="D208" s="181" t="s">
        <v>215</v>
      </c>
    </row>
    <row r="209" spans="1:4" ht="23.1" customHeight="1">
      <c r="A209" s="491" t="s">
        <v>2115</v>
      </c>
      <c r="B209" s="381" t="str">
        <f>B208</f>
        <v>会计准则运用 HOT</v>
      </c>
      <c r="C209" s="198" t="s">
        <v>2114</v>
      </c>
      <c r="D209" s="195" t="s">
        <v>215</v>
      </c>
    </row>
    <row r="210" spans="1:4" ht="23.1" customHeight="1">
      <c r="A210" s="448" t="s">
        <v>216</v>
      </c>
      <c r="B210" s="366" t="s">
        <v>2112</v>
      </c>
      <c r="C210" s="163" t="s">
        <v>2113</v>
      </c>
      <c r="D210" s="177" t="s">
        <v>215</v>
      </c>
    </row>
    <row r="211" spans="1:4" ht="23.1" customHeight="1">
      <c r="A211" s="492" t="s">
        <v>216</v>
      </c>
      <c r="B211" s="366" t="s">
        <v>2112</v>
      </c>
      <c r="C211" s="161" t="s">
        <v>2111</v>
      </c>
      <c r="D211" s="181" t="s">
        <v>215</v>
      </c>
    </row>
    <row r="212" spans="1:4" ht="23.1" customHeight="1">
      <c r="A212" s="513" t="s">
        <v>2110</v>
      </c>
      <c r="B212" s="514"/>
      <c r="C212" s="514"/>
      <c r="D212" s="515"/>
    </row>
    <row r="213" spans="1:4" ht="23.1" customHeight="1">
      <c r="A213" s="448" t="s">
        <v>217</v>
      </c>
      <c r="B213" s="222" t="s">
        <v>2109</v>
      </c>
      <c r="C213" s="198" t="s">
        <v>2108</v>
      </c>
      <c r="D213" s="153" t="s">
        <v>215</v>
      </c>
    </row>
    <row r="214" spans="1:4" ht="23.1" customHeight="1">
      <c r="A214" s="491" t="s">
        <v>217</v>
      </c>
      <c r="B214" s="410" t="s">
        <v>2107</v>
      </c>
      <c r="C214" s="171" t="s">
        <v>2106</v>
      </c>
      <c r="D214" s="199" t="s">
        <v>215</v>
      </c>
    </row>
    <row r="215" spans="1:4" ht="23.1" customHeight="1">
      <c r="A215" s="491" t="s">
        <v>217</v>
      </c>
      <c r="B215" s="411" t="str">
        <f>B214</f>
        <v xml:space="preserve">内控体系与制度建设       </v>
      </c>
      <c r="C215" s="161" t="s">
        <v>2105</v>
      </c>
      <c r="D215" s="152" t="s">
        <v>215</v>
      </c>
    </row>
    <row r="216" spans="1:4" ht="23.1" customHeight="1">
      <c r="A216" s="491" t="s">
        <v>217</v>
      </c>
      <c r="B216" s="428" t="str">
        <f>B215</f>
        <v xml:space="preserve">内控体系与制度建设       </v>
      </c>
      <c r="C216" s="198" t="s">
        <v>2104</v>
      </c>
      <c r="D216" s="153" t="s">
        <v>215</v>
      </c>
    </row>
    <row r="217" spans="1:4" ht="23.1" customHeight="1">
      <c r="A217" s="491" t="s">
        <v>217</v>
      </c>
      <c r="B217" s="410" t="s">
        <v>2103</v>
      </c>
      <c r="C217" s="171" t="s">
        <v>2102</v>
      </c>
      <c r="D217" s="199" t="s">
        <v>215</v>
      </c>
    </row>
    <row r="218" spans="1:4" ht="23.1" customHeight="1">
      <c r="A218" s="491" t="s">
        <v>217</v>
      </c>
      <c r="B218" s="411" t="str">
        <f t="shared" ref="B218:B232" si="1">B217</f>
        <v>关键业务循环内控实务</v>
      </c>
      <c r="C218" s="161" t="s">
        <v>2101</v>
      </c>
      <c r="D218" s="152" t="s">
        <v>215</v>
      </c>
    </row>
    <row r="219" spans="1:4" ht="23.1" customHeight="1">
      <c r="A219" s="491" t="s">
        <v>217</v>
      </c>
      <c r="B219" s="411" t="str">
        <f t="shared" si="1"/>
        <v>关键业务循环内控实务</v>
      </c>
      <c r="C219" s="161" t="s">
        <v>2100</v>
      </c>
      <c r="D219" s="152" t="s">
        <v>215</v>
      </c>
    </row>
    <row r="220" spans="1:4" ht="23.1" customHeight="1">
      <c r="A220" s="491" t="s">
        <v>217</v>
      </c>
      <c r="B220" s="411" t="str">
        <f t="shared" si="1"/>
        <v>关键业务循环内控实务</v>
      </c>
      <c r="C220" s="161" t="s">
        <v>2099</v>
      </c>
      <c r="D220" s="152" t="s">
        <v>215</v>
      </c>
    </row>
    <row r="221" spans="1:4" ht="23.1" customHeight="1">
      <c r="A221" s="491" t="s">
        <v>217</v>
      </c>
      <c r="B221" s="411" t="str">
        <f t="shared" si="1"/>
        <v>关键业务循环内控实务</v>
      </c>
      <c r="C221" s="161" t="s">
        <v>2098</v>
      </c>
      <c r="D221" s="152" t="s">
        <v>215</v>
      </c>
    </row>
    <row r="222" spans="1:4" ht="23.1" customHeight="1">
      <c r="A222" s="491" t="s">
        <v>217</v>
      </c>
      <c r="B222" s="411" t="str">
        <f t="shared" si="1"/>
        <v>关键业务循环内控实务</v>
      </c>
      <c r="C222" s="161" t="s">
        <v>2097</v>
      </c>
      <c r="D222" s="152" t="s">
        <v>215</v>
      </c>
    </row>
    <row r="223" spans="1:4" ht="23.1" customHeight="1">
      <c r="A223" s="491" t="s">
        <v>217</v>
      </c>
      <c r="B223" s="411" t="str">
        <f t="shared" si="1"/>
        <v>关键业务循环内控实务</v>
      </c>
      <c r="C223" s="161" t="s">
        <v>2096</v>
      </c>
      <c r="D223" s="152" t="s">
        <v>215</v>
      </c>
    </row>
    <row r="224" spans="1:4" ht="23.1" customHeight="1">
      <c r="A224" s="491" t="s">
        <v>217</v>
      </c>
      <c r="B224" s="411" t="str">
        <f t="shared" si="1"/>
        <v>关键业务循环内控实务</v>
      </c>
      <c r="C224" s="161" t="s">
        <v>2095</v>
      </c>
      <c r="D224" s="152" t="s">
        <v>215</v>
      </c>
    </row>
    <row r="225" spans="1:4" ht="23.1" customHeight="1">
      <c r="A225" s="491" t="s">
        <v>217</v>
      </c>
      <c r="B225" s="411" t="str">
        <f t="shared" si="1"/>
        <v>关键业务循环内控实务</v>
      </c>
      <c r="C225" s="161" t="s">
        <v>2094</v>
      </c>
      <c r="D225" s="152" t="s">
        <v>215</v>
      </c>
    </row>
    <row r="226" spans="1:4" ht="23.1" customHeight="1">
      <c r="A226" s="491" t="s">
        <v>217</v>
      </c>
      <c r="B226" s="411" t="str">
        <f t="shared" si="1"/>
        <v>关键业务循环内控实务</v>
      </c>
      <c r="C226" s="161" t="s">
        <v>2093</v>
      </c>
      <c r="D226" s="152" t="s">
        <v>215</v>
      </c>
    </row>
    <row r="227" spans="1:4" ht="23.1" customHeight="1">
      <c r="A227" s="491" t="s">
        <v>217</v>
      </c>
      <c r="B227" s="411" t="str">
        <f t="shared" si="1"/>
        <v>关键业务循环内控实务</v>
      </c>
      <c r="C227" s="161" t="s">
        <v>2092</v>
      </c>
      <c r="D227" s="152" t="s">
        <v>215</v>
      </c>
    </row>
    <row r="228" spans="1:4" ht="23.1" customHeight="1">
      <c r="A228" s="491" t="s">
        <v>217</v>
      </c>
      <c r="B228" s="411" t="str">
        <f t="shared" si="1"/>
        <v>关键业务循环内控实务</v>
      </c>
      <c r="C228" s="161" t="s">
        <v>2091</v>
      </c>
      <c r="D228" s="152" t="s">
        <v>215</v>
      </c>
    </row>
    <row r="229" spans="1:4" ht="23.1" customHeight="1">
      <c r="A229" s="491" t="s">
        <v>217</v>
      </c>
      <c r="B229" s="411" t="str">
        <f t="shared" si="1"/>
        <v>关键业务循环内控实务</v>
      </c>
      <c r="C229" s="161" t="s">
        <v>2090</v>
      </c>
      <c r="D229" s="152" t="s">
        <v>215</v>
      </c>
    </row>
    <row r="230" spans="1:4" ht="23.1" customHeight="1">
      <c r="A230" s="491" t="s">
        <v>217</v>
      </c>
      <c r="B230" s="411" t="str">
        <f t="shared" si="1"/>
        <v>关键业务循环内控实务</v>
      </c>
      <c r="C230" s="161" t="s">
        <v>2089</v>
      </c>
      <c r="D230" s="152" t="s">
        <v>215</v>
      </c>
    </row>
    <row r="231" spans="1:4" ht="23.1" customHeight="1">
      <c r="A231" s="491" t="s">
        <v>217</v>
      </c>
      <c r="B231" s="411" t="str">
        <f t="shared" si="1"/>
        <v>关键业务循环内控实务</v>
      </c>
      <c r="C231" s="161" t="s">
        <v>2088</v>
      </c>
      <c r="D231" s="152" t="s">
        <v>215</v>
      </c>
    </row>
    <row r="232" spans="1:4" ht="23.1" customHeight="1">
      <c r="A232" s="491" t="s">
        <v>217</v>
      </c>
      <c r="B232" s="411" t="str">
        <f t="shared" si="1"/>
        <v>关键业务循环内控实务</v>
      </c>
      <c r="C232" s="161" t="s">
        <v>2087</v>
      </c>
      <c r="D232" s="152" t="s">
        <v>215</v>
      </c>
    </row>
    <row r="233" spans="1:4" ht="23.1" customHeight="1">
      <c r="A233" s="491" t="s">
        <v>217</v>
      </c>
      <c r="B233" s="428" t="str">
        <f>B231</f>
        <v>关键业务循环内控实务</v>
      </c>
      <c r="C233" s="198" t="s">
        <v>2086</v>
      </c>
      <c r="D233" s="153" t="s">
        <v>215</v>
      </c>
    </row>
    <row r="234" spans="1:4" ht="23.1" customHeight="1">
      <c r="A234" s="491" t="s">
        <v>217</v>
      </c>
      <c r="B234" s="410" t="s">
        <v>2085</v>
      </c>
      <c r="C234" s="171" t="s">
        <v>218</v>
      </c>
      <c r="D234" s="199" t="s">
        <v>215</v>
      </c>
    </row>
    <row r="235" spans="1:4" ht="23.1" customHeight="1">
      <c r="A235" s="491" t="s">
        <v>217</v>
      </c>
      <c r="B235" s="411" t="s">
        <v>2084</v>
      </c>
      <c r="C235" s="161" t="s">
        <v>219</v>
      </c>
      <c r="D235" s="152" t="s">
        <v>215</v>
      </c>
    </row>
    <row r="236" spans="1:4" ht="23.1" customHeight="1">
      <c r="A236" s="491" t="s">
        <v>217</v>
      </c>
      <c r="B236" s="411" t="s">
        <v>2084</v>
      </c>
      <c r="C236" s="161" t="s">
        <v>220</v>
      </c>
      <c r="D236" s="152" t="s">
        <v>215</v>
      </c>
    </row>
    <row r="237" spans="1:4" ht="23.1" customHeight="1">
      <c r="A237" s="491" t="s">
        <v>217</v>
      </c>
      <c r="B237" s="428" t="s">
        <v>2084</v>
      </c>
      <c r="C237" s="198" t="s">
        <v>221</v>
      </c>
      <c r="D237" s="153" t="s">
        <v>215</v>
      </c>
    </row>
    <row r="238" spans="1:4" ht="23.1" customHeight="1">
      <c r="A238" s="491" t="s">
        <v>217</v>
      </c>
      <c r="B238" s="410" t="s">
        <v>312</v>
      </c>
      <c r="C238" s="171" t="s">
        <v>1253</v>
      </c>
      <c r="D238" s="199" t="s">
        <v>215</v>
      </c>
    </row>
    <row r="239" spans="1:4" ht="23.1" customHeight="1">
      <c r="A239" s="491" t="s">
        <v>217</v>
      </c>
      <c r="B239" s="411" t="str">
        <f>B238</f>
        <v>行业最佳实践</v>
      </c>
      <c r="C239" s="161" t="s">
        <v>1252</v>
      </c>
      <c r="D239" s="152" t="s">
        <v>215</v>
      </c>
    </row>
    <row r="240" spans="1:4" ht="23.1" customHeight="1">
      <c r="A240" s="491" t="s">
        <v>217</v>
      </c>
      <c r="B240" s="411" t="str">
        <f>B239</f>
        <v>行业最佳实践</v>
      </c>
      <c r="C240" s="161" t="s">
        <v>1163</v>
      </c>
      <c r="D240" s="152" t="s">
        <v>215</v>
      </c>
    </row>
    <row r="241" spans="1:4" ht="23.1" customHeight="1">
      <c r="A241" s="491" t="s">
        <v>217</v>
      </c>
      <c r="B241" s="428" t="str">
        <f>B240</f>
        <v>行业最佳实践</v>
      </c>
      <c r="C241" s="198" t="s">
        <v>1162</v>
      </c>
      <c r="D241" s="153" t="s">
        <v>215</v>
      </c>
    </row>
    <row r="242" spans="1:4" ht="23.1" customHeight="1">
      <c r="A242" s="448" t="s">
        <v>2083</v>
      </c>
      <c r="B242" s="202" t="s">
        <v>2082</v>
      </c>
      <c r="C242" s="201" t="s">
        <v>2081</v>
      </c>
      <c r="D242" s="200" t="s">
        <v>215</v>
      </c>
    </row>
    <row r="243" spans="1:4" ht="23.1" customHeight="1">
      <c r="A243" s="491" t="str">
        <f t="shared" ref="A243:A250" si="2">A242</f>
        <v>内部审计</v>
      </c>
      <c r="B243" s="429" t="s">
        <v>2080</v>
      </c>
      <c r="C243" s="171" t="s">
        <v>2079</v>
      </c>
      <c r="D243" s="170" t="s">
        <v>215</v>
      </c>
    </row>
    <row r="244" spans="1:4" ht="23.1" customHeight="1">
      <c r="A244" s="491" t="str">
        <f t="shared" si="2"/>
        <v>内部审计</v>
      </c>
      <c r="B244" s="430" t="str">
        <f>B243</f>
        <v>审计程序</v>
      </c>
      <c r="C244" s="161" t="s">
        <v>2078</v>
      </c>
      <c r="D244" s="181" t="s">
        <v>215</v>
      </c>
    </row>
    <row r="245" spans="1:4" ht="23.1" customHeight="1">
      <c r="A245" s="491" t="str">
        <f t="shared" si="2"/>
        <v>内部审计</v>
      </c>
      <c r="B245" s="430" t="s">
        <v>2077</v>
      </c>
      <c r="C245" s="161" t="s">
        <v>2076</v>
      </c>
      <c r="D245" s="181" t="s">
        <v>215</v>
      </c>
    </row>
    <row r="246" spans="1:4" ht="23.1" customHeight="1">
      <c r="A246" s="491" t="str">
        <f t="shared" si="2"/>
        <v>内部审计</v>
      </c>
      <c r="B246" s="431" t="str">
        <f>B245</f>
        <v>审计实务</v>
      </c>
      <c r="C246" s="198" t="s">
        <v>2075</v>
      </c>
      <c r="D246" s="195" t="s">
        <v>215</v>
      </c>
    </row>
    <row r="247" spans="1:4" ht="23.1" customHeight="1">
      <c r="A247" s="491" t="str">
        <f t="shared" si="2"/>
        <v>内部审计</v>
      </c>
      <c r="B247" s="540" t="str">
        <f>B246</f>
        <v>审计实务</v>
      </c>
      <c r="C247" s="163" t="s">
        <v>2074</v>
      </c>
      <c r="D247" s="177" t="s">
        <v>215</v>
      </c>
    </row>
    <row r="248" spans="1:4" ht="23.1" customHeight="1">
      <c r="A248" s="491" t="str">
        <f t="shared" si="2"/>
        <v>内部审计</v>
      </c>
      <c r="B248" s="540" t="str">
        <f>B247</f>
        <v>审计实务</v>
      </c>
      <c r="C248" s="161" t="s">
        <v>2073</v>
      </c>
      <c r="D248" s="181" t="s">
        <v>215</v>
      </c>
    </row>
    <row r="249" spans="1:4" ht="23.1" customHeight="1">
      <c r="A249" s="491" t="str">
        <f t="shared" si="2"/>
        <v>内部审计</v>
      </c>
      <c r="B249" s="540" t="str">
        <f>B248</f>
        <v>审计实务</v>
      </c>
      <c r="C249" s="161" t="s">
        <v>2072</v>
      </c>
      <c r="D249" s="181" t="s">
        <v>215</v>
      </c>
    </row>
    <row r="250" spans="1:4" ht="23.1" customHeight="1">
      <c r="A250" s="492" t="str">
        <f t="shared" si="2"/>
        <v>内部审计</v>
      </c>
      <c r="B250" s="541" t="str">
        <f>B249</f>
        <v>审计实务</v>
      </c>
      <c r="C250" s="161" t="s">
        <v>2071</v>
      </c>
      <c r="D250" s="181" t="s">
        <v>215</v>
      </c>
    </row>
    <row r="251" spans="1:4" ht="23.1" customHeight="1">
      <c r="A251" s="516" t="s">
        <v>2070</v>
      </c>
      <c r="B251" s="517"/>
      <c r="C251" s="517"/>
      <c r="D251" s="518"/>
    </row>
    <row r="252" spans="1:4" ht="23.1" customHeight="1">
      <c r="A252" s="399" t="s">
        <v>222</v>
      </c>
      <c r="B252" s="380" t="s">
        <v>2069</v>
      </c>
      <c r="C252" s="197" t="s">
        <v>223</v>
      </c>
      <c r="D252" s="152" t="s">
        <v>215</v>
      </c>
    </row>
    <row r="253" spans="1:4" ht="23.1" customHeight="1">
      <c r="A253" s="493" t="s">
        <v>222</v>
      </c>
      <c r="B253" s="380" t="s">
        <v>2069</v>
      </c>
      <c r="C253" s="197" t="s">
        <v>224</v>
      </c>
      <c r="D253" s="152" t="s">
        <v>215</v>
      </c>
    </row>
    <row r="254" spans="1:4" ht="23.1" customHeight="1">
      <c r="A254" s="493" t="s">
        <v>222</v>
      </c>
      <c r="B254" s="380" t="s">
        <v>2069</v>
      </c>
      <c r="C254" s="197" t="s">
        <v>225</v>
      </c>
      <c r="D254" s="152" t="s">
        <v>215</v>
      </c>
    </row>
    <row r="255" spans="1:4" ht="23.1" customHeight="1">
      <c r="A255" s="493" t="s">
        <v>222</v>
      </c>
      <c r="B255" s="381" t="s">
        <v>2069</v>
      </c>
      <c r="C255" s="196" t="s">
        <v>226</v>
      </c>
      <c r="D255" s="153" t="s">
        <v>215</v>
      </c>
    </row>
    <row r="256" spans="1:4" ht="23.1" customHeight="1">
      <c r="A256" s="493" t="s">
        <v>222</v>
      </c>
      <c r="B256" s="379" t="s">
        <v>2067</v>
      </c>
      <c r="C256" s="219" t="s">
        <v>2068</v>
      </c>
      <c r="D256" s="199" t="s">
        <v>215</v>
      </c>
    </row>
    <row r="257" spans="1:4" ht="23.1" customHeight="1">
      <c r="A257" s="493" t="s">
        <v>222</v>
      </c>
      <c r="B257" s="380" t="s">
        <v>2067</v>
      </c>
      <c r="C257" s="197" t="s">
        <v>227</v>
      </c>
      <c r="D257" s="152" t="s">
        <v>215</v>
      </c>
    </row>
    <row r="258" spans="1:4" ht="23.1" customHeight="1">
      <c r="A258" s="493" t="s">
        <v>222</v>
      </c>
      <c r="B258" s="380" t="s">
        <v>2067</v>
      </c>
      <c r="C258" s="197" t="s">
        <v>228</v>
      </c>
      <c r="D258" s="152" t="s">
        <v>215</v>
      </c>
    </row>
    <row r="259" spans="1:4" ht="23.1" customHeight="1">
      <c r="A259" s="493" t="s">
        <v>222</v>
      </c>
      <c r="B259" s="380" t="s">
        <v>2067</v>
      </c>
      <c r="C259" s="197" t="s">
        <v>229</v>
      </c>
      <c r="D259" s="152" t="s">
        <v>215</v>
      </c>
    </row>
    <row r="260" spans="1:4" ht="23.1" customHeight="1">
      <c r="A260" s="493" t="s">
        <v>222</v>
      </c>
      <c r="B260" s="380" t="s">
        <v>2067</v>
      </c>
      <c r="C260" s="197" t="s">
        <v>230</v>
      </c>
      <c r="D260" s="152" t="s">
        <v>215</v>
      </c>
    </row>
    <row r="261" spans="1:4" ht="23.1" customHeight="1">
      <c r="A261" s="493" t="s">
        <v>222</v>
      </c>
      <c r="B261" s="380" t="s">
        <v>2067</v>
      </c>
      <c r="C261" s="197" t="s">
        <v>231</v>
      </c>
      <c r="D261" s="152" t="s">
        <v>215</v>
      </c>
    </row>
    <row r="262" spans="1:4" ht="23.1" customHeight="1">
      <c r="A262" s="493" t="s">
        <v>222</v>
      </c>
      <c r="B262" s="380" t="s">
        <v>2067</v>
      </c>
      <c r="C262" s="197" t="s">
        <v>232</v>
      </c>
      <c r="D262" s="152" t="s">
        <v>215</v>
      </c>
    </row>
    <row r="263" spans="1:4" ht="23.1" customHeight="1">
      <c r="A263" s="493" t="s">
        <v>222</v>
      </c>
      <c r="B263" s="381" t="s">
        <v>2067</v>
      </c>
      <c r="C263" s="196" t="s">
        <v>2066</v>
      </c>
      <c r="D263" s="153" t="s">
        <v>215</v>
      </c>
    </row>
    <row r="264" spans="1:4" ht="23.1" customHeight="1">
      <c r="A264" s="493" t="s">
        <v>222</v>
      </c>
      <c r="B264" s="364" t="s">
        <v>2065</v>
      </c>
      <c r="C264" s="219" t="s">
        <v>233</v>
      </c>
      <c r="D264" s="199" t="s">
        <v>215</v>
      </c>
    </row>
    <row r="265" spans="1:4" ht="23.1" customHeight="1">
      <c r="A265" s="493" t="s">
        <v>222</v>
      </c>
      <c r="B265" s="364" t="s">
        <v>2062</v>
      </c>
      <c r="C265" s="197" t="s">
        <v>234</v>
      </c>
      <c r="D265" s="152" t="s">
        <v>215</v>
      </c>
    </row>
    <row r="266" spans="1:4" ht="23.1" customHeight="1">
      <c r="A266" s="493" t="s">
        <v>222</v>
      </c>
      <c r="B266" s="364" t="s">
        <v>2062</v>
      </c>
      <c r="C266" s="197" t="s">
        <v>235</v>
      </c>
      <c r="D266" s="152" t="s">
        <v>215</v>
      </c>
    </row>
    <row r="267" spans="1:4" ht="23.1" customHeight="1">
      <c r="A267" s="493" t="s">
        <v>222</v>
      </c>
      <c r="B267" s="364" t="s">
        <v>2062</v>
      </c>
      <c r="C267" s="197" t="s">
        <v>236</v>
      </c>
      <c r="D267" s="152" t="s">
        <v>215</v>
      </c>
    </row>
    <row r="268" spans="1:4" ht="23.1" customHeight="1">
      <c r="A268" s="493" t="s">
        <v>222</v>
      </c>
      <c r="B268" s="364" t="s">
        <v>2062</v>
      </c>
      <c r="C268" s="197" t="s">
        <v>237</v>
      </c>
      <c r="D268" s="152" t="s">
        <v>215</v>
      </c>
    </row>
    <row r="269" spans="1:4" ht="23.1" customHeight="1">
      <c r="A269" s="493" t="s">
        <v>222</v>
      </c>
      <c r="B269" s="364" t="s">
        <v>2062</v>
      </c>
      <c r="C269" s="197" t="s">
        <v>238</v>
      </c>
      <c r="D269" s="152" t="s">
        <v>215</v>
      </c>
    </row>
    <row r="270" spans="1:4" ht="23.1" customHeight="1">
      <c r="A270" s="493" t="s">
        <v>222</v>
      </c>
      <c r="B270" s="364" t="s">
        <v>2062</v>
      </c>
      <c r="C270" s="197" t="s">
        <v>239</v>
      </c>
      <c r="D270" s="152" t="s">
        <v>215</v>
      </c>
    </row>
    <row r="271" spans="1:4" ht="23.1" customHeight="1">
      <c r="A271" s="493" t="s">
        <v>222</v>
      </c>
      <c r="B271" s="364" t="s">
        <v>2062</v>
      </c>
      <c r="C271" s="197" t="s">
        <v>240</v>
      </c>
      <c r="D271" s="152" t="s">
        <v>215</v>
      </c>
    </row>
    <row r="272" spans="1:4" ht="23.1" customHeight="1">
      <c r="A272" s="493" t="s">
        <v>222</v>
      </c>
      <c r="B272" s="364" t="s">
        <v>2062</v>
      </c>
      <c r="C272" s="197" t="s">
        <v>241</v>
      </c>
      <c r="D272" s="152" t="s">
        <v>215</v>
      </c>
    </row>
    <row r="273" spans="1:4" ht="23.1" customHeight="1">
      <c r="A273" s="493" t="s">
        <v>222</v>
      </c>
      <c r="B273" s="364" t="s">
        <v>2062</v>
      </c>
      <c r="C273" s="197" t="s">
        <v>242</v>
      </c>
      <c r="D273" s="152" t="s">
        <v>215</v>
      </c>
    </row>
    <row r="274" spans="1:4" ht="23.1" customHeight="1">
      <c r="A274" s="493" t="s">
        <v>222</v>
      </c>
      <c r="B274" s="364" t="s">
        <v>2062</v>
      </c>
      <c r="C274" s="197" t="s">
        <v>2064</v>
      </c>
      <c r="D274" s="152" t="s">
        <v>215</v>
      </c>
    </row>
    <row r="275" spans="1:4" ht="23.1" customHeight="1">
      <c r="A275" s="493" t="s">
        <v>222</v>
      </c>
      <c r="B275" s="364" t="s">
        <v>2062</v>
      </c>
      <c r="C275" s="197" t="s">
        <v>243</v>
      </c>
      <c r="D275" s="152" t="s">
        <v>215</v>
      </c>
    </row>
    <row r="276" spans="1:4" ht="23.1" customHeight="1">
      <c r="A276" s="493" t="s">
        <v>222</v>
      </c>
      <c r="B276" s="364" t="s">
        <v>2062</v>
      </c>
      <c r="C276" s="197" t="s">
        <v>2063</v>
      </c>
      <c r="D276" s="152" t="s">
        <v>215</v>
      </c>
    </row>
    <row r="277" spans="1:4" ht="23.1" customHeight="1">
      <c r="A277" s="493" t="s">
        <v>222</v>
      </c>
      <c r="B277" s="364" t="s">
        <v>2062</v>
      </c>
      <c r="C277" s="197" t="s">
        <v>244</v>
      </c>
      <c r="D277" s="152" t="s">
        <v>215</v>
      </c>
    </row>
    <row r="278" spans="1:4" ht="23.1" customHeight="1">
      <c r="A278" s="493" t="s">
        <v>222</v>
      </c>
      <c r="B278" s="364" t="s">
        <v>2062</v>
      </c>
      <c r="C278" s="196" t="s">
        <v>245</v>
      </c>
      <c r="D278" s="153" t="s">
        <v>215</v>
      </c>
    </row>
    <row r="279" spans="1:4" ht="23.1" customHeight="1">
      <c r="A279" s="493" t="s">
        <v>222</v>
      </c>
      <c r="B279" s="364" t="s">
        <v>2061</v>
      </c>
      <c r="C279" s="219" t="s">
        <v>2060</v>
      </c>
      <c r="D279" s="199" t="s">
        <v>215</v>
      </c>
    </row>
    <row r="280" spans="1:4" ht="23.1" customHeight="1">
      <c r="A280" s="493" t="s">
        <v>222</v>
      </c>
      <c r="B280" s="364" t="s">
        <v>2051</v>
      </c>
      <c r="C280" s="197" t="s">
        <v>2059</v>
      </c>
      <c r="D280" s="152" t="s">
        <v>215</v>
      </c>
    </row>
    <row r="281" spans="1:4" ht="23.1" customHeight="1">
      <c r="A281" s="493" t="s">
        <v>222</v>
      </c>
      <c r="B281" s="364" t="s">
        <v>2051</v>
      </c>
      <c r="C281" s="197" t="s">
        <v>2058</v>
      </c>
      <c r="D281" s="152" t="s">
        <v>215</v>
      </c>
    </row>
    <row r="282" spans="1:4" ht="23.1" customHeight="1">
      <c r="A282" s="493" t="s">
        <v>222</v>
      </c>
      <c r="B282" s="364" t="s">
        <v>2051</v>
      </c>
      <c r="C282" s="197" t="s">
        <v>2057</v>
      </c>
      <c r="D282" s="152" t="s">
        <v>215</v>
      </c>
    </row>
    <row r="283" spans="1:4" ht="23.1" customHeight="1">
      <c r="A283" s="493" t="s">
        <v>222</v>
      </c>
      <c r="B283" s="364" t="s">
        <v>2051</v>
      </c>
      <c r="C283" s="197" t="s">
        <v>2056</v>
      </c>
      <c r="D283" s="152" t="s">
        <v>215</v>
      </c>
    </row>
    <row r="284" spans="1:4" ht="23.1" customHeight="1">
      <c r="A284" s="493" t="s">
        <v>222</v>
      </c>
      <c r="B284" s="364" t="s">
        <v>2051</v>
      </c>
      <c r="C284" s="197" t="s">
        <v>2055</v>
      </c>
      <c r="D284" s="152" t="s">
        <v>215</v>
      </c>
    </row>
    <row r="285" spans="1:4" ht="23.1" customHeight="1">
      <c r="A285" s="493" t="s">
        <v>222</v>
      </c>
      <c r="B285" s="364" t="s">
        <v>2051</v>
      </c>
      <c r="C285" s="197" t="s">
        <v>2054</v>
      </c>
      <c r="D285" s="152" t="s">
        <v>215</v>
      </c>
    </row>
    <row r="286" spans="1:4" ht="23.1" customHeight="1">
      <c r="A286" s="493" t="s">
        <v>222</v>
      </c>
      <c r="B286" s="364" t="s">
        <v>2051</v>
      </c>
      <c r="C286" s="197" t="s">
        <v>2053</v>
      </c>
      <c r="D286" s="181" t="s">
        <v>215</v>
      </c>
    </row>
    <row r="287" spans="1:4" ht="23.1" customHeight="1">
      <c r="A287" s="493" t="s">
        <v>222</v>
      </c>
      <c r="B287" s="364" t="s">
        <v>2051</v>
      </c>
      <c r="C287" s="197" t="s">
        <v>2052</v>
      </c>
      <c r="D287" s="181" t="s">
        <v>215</v>
      </c>
    </row>
    <row r="288" spans="1:4" ht="23.1" customHeight="1">
      <c r="A288" s="493" t="s">
        <v>222</v>
      </c>
      <c r="B288" s="364" t="s">
        <v>2051</v>
      </c>
      <c r="C288" s="196" t="s">
        <v>2050</v>
      </c>
      <c r="D288" s="195" t="s">
        <v>215</v>
      </c>
    </row>
    <row r="289" spans="1:4" ht="23.1" customHeight="1">
      <c r="A289" s="493" t="s">
        <v>222</v>
      </c>
      <c r="B289" s="364" t="s">
        <v>2049</v>
      </c>
      <c r="C289" s="219" t="s">
        <v>246</v>
      </c>
      <c r="D289" s="170" t="s">
        <v>215</v>
      </c>
    </row>
    <row r="290" spans="1:4" ht="23.1" customHeight="1">
      <c r="A290" s="493" t="s">
        <v>222</v>
      </c>
      <c r="B290" s="364" t="s">
        <v>2045</v>
      </c>
      <c r="C290" s="197" t="s">
        <v>247</v>
      </c>
      <c r="D290" s="181" t="s">
        <v>215</v>
      </c>
    </row>
    <row r="291" spans="1:4" ht="23.1" customHeight="1">
      <c r="A291" s="493" t="s">
        <v>222</v>
      </c>
      <c r="B291" s="364" t="s">
        <v>2045</v>
      </c>
      <c r="C291" s="197" t="s">
        <v>2048</v>
      </c>
      <c r="D291" s="181" t="s">
        <v>215</v>
      </c>
    </row>
    <row r="292" spans="1:4" ht="23.1" customHeight="1">
      <c r="A292" s="493" t="s">
        <v>222</v>
      </c>
      <c r="B292" s="364" t="s">
        <v>2045</v>
      </c>
      <c r="C292" s="197" t="s">
        <v>248</v>
      </c>
      <c r="D292" s="181" t="s">
        <v>215</v>
      </c>
    </row>
    <row r="293" spans="1:4" ht="23.1" customHeight="1">
      <c r="A293" s="493" t="s">
        <v>222</v>
      </c>
      <c r="B293" s="364" t="s">
        <v>2045</v>
      </c>
      <c r="C293" s="197" t="s">
        <v>249</v>
      </c>
      <c r="D293" s="181" t="s">
        <v>215</v>
      </c>
    </row>
    <row r="294" spans="1:4" ht="23.1" customHeight="1">
      <c r="A294" s="493" t="s">
        <v>222</v>
      </c>
      <c r="B294" s="364" t="s">
        <v>2045</v>
      </c>
      <c r="C294" s="197" t="s">
        <v>250</v>
      </c>
      <c r="D294" s="181" t="s">
        <v>215</v>
      </c>
    </row>
    <row r="295" spans="1:4" ht="23.1" customHeight="1">
      <c r="A295" s="493" t="s">
        <v>222</v>
      </c>
      <c r="B295" s="364" t="s">
        <v>2045</v>
      </c>
      <c r="C295" s="197" t="s">
        <v>251</v>
      </c>
      <c r="D295" s="181" t="s">
        <v>215</v>
      </c>
    </row>
    <row r="296" spans="1:4" ht="23.1" customHeight="1">
      <c r="A296" s="493" t="s">
        <v>222</v>
      </c>
      <c r="B296" s="364" t="s">
        <v>2045</v>
      </c>
      <c r="C296" s="197" t="s">
        <v>252</v>
      </c>
      <c r="D296" s="181" t="s">
        <v>215</v>
      </c>
    </row>
    <row r="297" spans="1:4" ht="23.1" customHeight="1">
      <c r="A297" s="493" t="s">
        <v>222</v>
      </c>
      <c r="B297" s="364" t="s">
        <v>2045</v>
      </c>
      <c r="C297" s="197" t="s">
        <v>2047</v>
      </c>
      <c r="D297" s="181" t="s">
        <v>215</v>
      </c>
    </row>
    <row r="298" spans="1:4" ht="23.1" customHeight="1">
      <c r="A298" s="493" t="s">
        <v>222</v>
      </c>
      <c r="B298" s="364" t="s">
        <v>2045</v>
      </c>
      <c r="C298" s="197" t="s">
        <v>253</v>
      </c>
      <c r="D298" s="181" t="s">
        <v>215</v>
      </c>
    </row>
    <row r="299" spans="1:4" ht="23.1" customHeight="1">
      <c r="A299" s="493" t="s">
        <v>222</v>
      </c>
      <c r="B299" s="364" t="s">
        <v>2045</v>
      </c>
      <c r="C299" s="197" t="s">
        <v>254</v>
      </c>
      <c r="D299" s="181" t="s">
        <v>215</v>
      </c>
    </row>
    <row r="300" spans="1:4" ht="23.1" customHeight="1">
      <c r="A300" s="493" t="s">
        <v>222</v>
      </c>
      <c r="B300" s="364" t="s">
        <v>2045</v>
      </c>
      <c r="C300" s="197" t="s">
        <v>255</v>
      </c>
      <c r="D300" s="181" t="s">
        <v>215</v>
      </c>
    </row>
    <row r="301" spans="1:4" ht="23.1" customHeight="1">
      <c r="A301" s="493" t="s">
        <v>222</v>
      </c>
      <c r="B301" s="364" t="s">
        <v>2045</v>
      </c>
      <c r="C301" s="197" t="s">
        <v>256</v>
      </c>
      <c r="D301" s="181" t="s">
        <v>215</v>
      </c>
    </row>
    <row r="302" spans="1:4" ht="23.1" customHeight="1">
      <c r="A302" s="493" t="s">
        <v>222</v>
      </c>
      <c r="B302" s="364" t="s">
        <v>2045</v>
      </c>
      <c r="C302" s="197" t="s">
        <v>257</v>
      </c>
      <c r="D302" s="181" t="s">
        <v>215</v>
      </c>
    </row>
    <row r="303" spans="1:4" ht="23.1" customHeight="1">
      <c r="A303" s="493" t="s">
        <v>222</v>
      </c>
      <c r="B303" s="364" t="s">
        <v>2045</v>
      </c>
      <c r="C303" s="197" t="s">
        <v>258</v>
      </c>
      <c r="D303" s="181" t="s">
        <v>215</v>
      </c>
    </row>
    <row r="304" spans="1:4" ht="23.1" customHeight="1">
      <c r="A304" s="493" t="s">
        <v>222</v>
      </c>
      <c r="B304" s="364" t="s">
        <v>2045</v>
      </c>
      <c r="C304" s="197" t="s">
        <v>259</v>
      </c>
      <c r="D304" s="181" t="s">
        <v>215</v>
      </c>
    </row>
    <row r="305" spans="1:4" ht="23.1" customHeight="1">
      <c r="A305" s="493" t="s">
        <v>222</v>
      </c>
      <c r="B305" s="364" t="s">
        <v>2045</v>
      </c>
      <c r="C305" s="197" t="s">
        <v>2046</v>
      </c>
      <c r="D305" s="181" t="s">
        <v>215</v>
      </c>
    </row>
    <row r="306" spans="1:4" ht="23.1" customHeight="1">
      <c r="A306" s="493" t="s">
        <v>222</v>
      </c>
      <c r="B306" s="364" t="s">
        <v>2045</v>
      </c>
      <c r="C306" s="196" t="s">
        <v>2044</v>
      </c>
      <c r="D306" s="195" t="s">
        <v>215</v>
      </c>
    </row>
    <row r="307" spans="1:4" ht="23.1" customHeight="1">
      <c r="A307" s="493" t="s">
        <v>222</v>
      </c>
      <c r="B307" s="364" t="s">
        <v>2043</v>
      </c>
      <c r="C307" s="219" t="s">
        <v>260</v>
      </c>
      <c r="D307" s="170" t="s">
        <v>215</v>
      </c>
    </row>
    <row r="308" spans="1:4" ht="23.1" customHeight="1">
      <c r="A308" s="493" t="s">
        <v>222</v>
      </c>
      <c r="B308" s="364" t="s">
        <v>2042</v>
      </c>
      <c r="C308" s="197" t="s">
        <v>261</v>
      </c>
      <c r="D308" s="181" t="s">
        <v>215</v>
      </c>
    </row>
    <row r="309" spans="1:4" ht="23.1" customHeight="1">
      <c r="A309" s="493" t="s">
        <v>222</v>
      </c>
      <c r="B309" s="364" t="s">
        <v>2042</v>
      </c>
      <c r="C309" s="197" t="s">
        <v>262</v>
      </c>
      <c r="D309" s="181" t="s">
        <v>215</v>
      </c>
    </row>
    <row r="310" spans="1:4" ht="23.1" customHeight="1">
      <c r="A310" s="493" t="s">
        <v>222</v>
      </c>
      <c r="B310" s="364" t="s">
        <v>2042</v>
      </c>
      <c r="C310" s="197" t="s">
        <v>263</v>
      </c>
      <c r="D310" s="181" t="s">
        <v>215</v>
      </c>
    </row>
    <row r="311" spans="1:4" ht="23.1" customHeight="1">
      <c r="A311" s="493" t="s">
        <v>222</v>
      </c>
      <c r="B311" s="364" t="s">
        <v>2042</v>
      </c>
      <c r="C311" s="196" t="s">
        <v>264</v>
      </c>
      <c r="D311" s="195" t="s">
        <v>215</v>
      </c>
    </row>
    <row r="312" spans="1:4" ht="23.1" customHeight="1">
      <c r="A312" s="493" t="s">
        <v>222</v>
      </c>
      <c r="B312" s="364" t="s">
        <v>2031</v>
      </c>
      <c r="C312" s="219" t="s">
        <v>265</v>
      </c>
      <c r="D312" s="170" t="s">
        <v>215</v>
      </c>
    </row>
    <row r="313" spans="1:4" ht="23.1" customHeight="1">
      <c r="A313" s="493" t="s">
        <v>222</v>
      </c>
      <c r="B313" s="364" t="s">
        <v>2030</v>
      </c>
      <c r="C313" s="197" t="s">
        <v>266</v>
      </c>
      <c r="D313" s="181" t="s">
        <v>215</v>
      </c>
    </row>
    <row r="314" spans="1:4" ht="23.1" customHeight="1">
      <c r="A314" s="493" t="s">
        <v>222</v>
      </c>
      <c r="B314" s="364" t="s">
        <v>2030</v>
      </c>
      <c r="C314" s="197" t="s">
        <v>267</v>
      </c>
      <c r="D314" s="181" t="s">
        <v>215</v>
      </c>
    </row>
    <row r="315" spans="1:4" ht="23.1" customHeight="1">
      <c r="A315" s="493" t="s">
        <v>222</v>
      </c>
      <c r="B315" s="364" t="s">
        <v>2030</v>
      </c>
      <c r="C315" s="197" t="s">
        <v>268</v>
      </c>
      <c r="D315" s="181" t="s">
        <v>215</v>
      </c>
    </row>
    <row r="316" spans="1:4" ht="23.1" customHeight="1">
      <c r="A316" s="493" t="s">
        <v>222</v>
      </c>
      <c r="B316" s="364" t="s">
        <v>2030</v>
      </c>
      <c r="C316" s="197" t="s">
        <v>269</v>
      </c>
      <c r="D316" s="181" t="s">
        <v>215</v>
      </c>
    </row>
    <row r="317" spans="1:4" ht="23.1" customHeight="1">
      <c r="A317" s="493" t="s">
        <v>222</v>
      </c>
      <c r="B317" s="364" t="s">
        <v>2030</v>
      </c>
      <c r="C317" s="197" t="s">
        <v>270</v>
      </c>
      <c r="D317" s="181" t="s">
        <v>215</v>
      </c>
    </row>
    <row r="318" spans="1:4" ht="23.1" customHeight="1">
      <c r="A318" s="493" t="s">
        <v>222</v>
      </c>
      <c r="B318" s="364" t="s">
        <v>2030</v>
      </c>
      <c r="C318" s="197" t="s">
        <v>271</v>
      </c>
      <c r="D318" s="181" t="s">
        <v>215</v>
      </c>
    </row>
    <row r="319" spans="1:4" ht="23.1" customHeight="1">
      <c r="A319" s="493" t="s">
        <v>222</v>
      </c>
      <c r="B319" s="364" t="s">
        <v>2030</v>
      </c>
      <c r="C319" s="197" t="s">
        <v>272</v>
      </c>
      <c r="D319" s="181" t="s">
        <v>215</v>
      </c>
    </row>
    <row r="320" spans="1:4" ht="23.1" customHeight="1">
      <c r="A320" s="493" t="s">
        <v>222</v>
      </c>
      <c r="B320" s="364" t="s">
        <v>2030</v>
      </c>
      <c r="C320" s="197" t="s">
        <v>1164</v>
      </c>
      <c r="D320" s="181" t="s">
        <v>215</v>
      </c>
    </row>
    <row r="321" spans="1:4" ht="23.1" customHeight="1">
      <c r="A321" s="493" t="s">
        <v>222</v>
      </c>
      <c r="B321" s="364" t="s">
        <v>2030</v>
      </c>
      <c r="C321" s="197" t="s">
        <v>273</v>
      </c>
      <c r="D321" s="181" t="s">
        <v>215</v>
      </c>
    </row>
    <row r="322" spans="1:4" ht="23.1" customHeight="1">
      <c r="A322" s="493" t="s">
        <v>222</v>
      </c>
      <c r="B322" s="364" t="s">
        <v>2030</v>
      </c>
      <c r="C322" s="197" t="s">
        <v>274</v>
      </c>
      <c r="D322" s="181" t="s">
        <v>215</v>
      </c>
    </row>
    <row r="323" spans="1:4" ht="23.1" customHeight="1">
      <c r="A323" s="493" t="s">
        <v>222</v>
      </c>
      <c r="B323" s="364" t="s">
        <v>2030</v>
      </c>
      <c r="C323" s="197" t="s">
        <v>275</v>
      </c>
      <c r="D323" s="181" t="s">
        <v>215</v>
      </c>
    </row>
    <row r="324" spans="1:4" ht="23.1" customHeight="1">
      <c r="A324" s="493" t="s">
        <v>222</v>
      </c>
      <c r="B324" s="364" t="s">
        <v>2030</v>
      </c>
      <c r="C324" s="196" t="s">
        <v>276</v>
      </c>
      <c r="D324" s="195" t="s">
        <v>215</v>
      </c>
    </row>
    <row r="325" spans="1:4" ht="23.1" customHeight="1">
      <c r="A325" s="493" t="s">
        <v>222</v>
      </c>
      <c r="B325" s="364" t="s">
        <v>2041</v>
      </c>
      <c r="C325" s="219" t="s">
        <v>277</v>
      </c>
      <c r="D325" s="170" t="s">
        <v>215</v>
      </c>
    </row>
    <row r="326" spans="1:4" ht="23.1" customHeight="1">
      <c r="A326" s="493" t="s">
        <v>222</v>
      </c>
      <c r="B326" s="364" t="s">
        <v>2040</v>
      </c>
      <c r="C326" s="197" t="s">
        <v>278</v>
      </c>
      <c r="D326" s="181" t="s">
        <v>215</v>
      </c>
    </row>
    <row r="327" spans="1:4" ht="23.1" customHeight="1">
      <c r="A327" s="493" t="s">
        <v>222</v>
      </c>
      <c r="B327" s="364" t="s">
        <v>2040</v>
      </c>
      <c r="C327" s="197" t="s">
        <v>279</v>
      </c>
      <c r="D327" s="181" t="s">
        <v>215</v>
      </c>
    </row>
    <row r="328" spans="1:4" ht="23.1" customHeight="1">
      <c r="A328" s="493" t="s">
        <v>222</v>
      </c>
      <c r="B328" s="364" t="s">
        <v>2040</v>
      </c>
      <c r="C328" s="196" t="s">
        <v>1894</v>
      </c>
      <c r="D328" s="195" t="s">
        <v>215</v>
      </c>
    </row>
    <row r="329" spans="1:4" ht="23.1" customHeight="1">
      <c r="A329" s="399" t="s">
        <v>280</v>
      </c>
      <c r="B329" s="202" t="s">
        <v>2039</v>
      </c>
      <c r="C329" s="221" t="s">
        <v>281</v>
      </c>
      <c r="D329" s="215" t="s">
        <v>215</v>
      </c>
    </row>
    <row r="330" spans="1:4" ht="23.1" customHeight="1">
      <c r="A330" s="399" t="str">
        <f>A329</f>
        <v>预算管理</v>
      </c>
      <c r="B330" s="379" t="s">
        <v>2036</v>
      </c>
      <c r="C330" s="219" t="s">
        <v>282</v>
      </c>
      <c r="D330" s="170" t="s">
        <v>215</v>
      </c>
    </row>
    <row r="331" spans="1:4" ht="23.1" customHeight="1">
      <c r="A331" s="399" t="str">
        <f>A330</f>
        <v>预算管理</v>
      </c>
      <c r="B331" s="380" t="s">
        <v>2036</v>
      </c>
      <c r="C331" s="197" t="s">
        <v>283</v>
      </c>
      <c r="D331" s="181" t="s">
        <v>215</v>
      </c>
    </row>
    <row r="332" spans="1:4" ht="23.1" customHeight="1">
      <c r="A332" s="399" t="str">
        <f>A331</f>
        <v>预算管理</v>
      </c>
      <c r="B332" s="380" t="s">
        <v>2036</v>
      </c>
      <c r="C332" s="197" t="s">
        <v>284</v>
      </c>
      <c r="D332" s="181" t="s">
        <v>215</v>
      </c>
    </row>
    <row r="333" spans="1:4" ht="23.1" customHeight="1">
      <c r="A333" s="399" t="str">
        <f>A332</f>
        <v>预算管理</v>
      </c>
      <c r="B333" s="380" t="s">
        <v>2036</v>
      </c>
      <c r="C333" s="197" t="s">
        <v>285</v>
      </c>
      <c r="D333" s="181" t="s">
        <v>215</v>
      </c>
    </row>
    <row r="334" spans="1:4" ht="23.1" customHeight="1">
      <c r="A334" s="399" t="str">
        <f>A333</f>
        <v>预算管理</v>
      </c>
      <c r="B334" s="380" t="s">
        <v>2036</v>
      </c>
      <c r="C334" s="197" t="s">
        <v>286</v>
      </c>
      <c r="D334" s="181" t="s">
        <v>215</v>
      </c>
    </row>
    <row r="335" spans="1:4" ht="23.1" customHeight="1">
      <c r="A335" s="399" t="str">
        <f t="shared" ref="A335:A348" si="3">A333</f>
        <v>预算管理</v>
      </c>
      <c r="B335" s="380" t="s">
        <v>2036</v>
      </c>
      <c r="C335" s="197" t="s">
        <v>287</v>
      </c>
      <c r="D335" s="181" t="s">
        <v>215</v>
      </c>
    </row>
    <row r="336" spans="1:4" ht="23.1" customHeight="1">
      <c r="A336" s="399" t="str">
        <f t="shared" si="3"/>
        <v>预算管理</v>
      </c>
      <c r="B336" s="380" t="s">
        <v>2036</v>
      </c>
      <c r="C336" s="197" t="s">
        <v>2038</v>
      </c>
      <c r="D336" s="181" t="s">
        <v>215</v>
      </c>
    </row>
    <row r="337" spans="1:4" ht="23.1" customHeight="1">
      <c r="A337" s="399" t="str">
        <f t="shared" si="3"/>
        <v>预算管理</v>
      </c>
      <c r="B337" s="380" t="s">
        <v>2036</v>
      </c>
      <c r="C337" s="197" t="s">
        <v>2037</v>
      </c>
      <c r="D337" s="181" t="s">
        <v>215</v>
      </c>
    </row>
    <row r="338" spans="1:4" ht="23.1" customHeight="1">
      <c r="A338" s="399" t="str">
        <f t="shared" si="3"/>
        <v>预算管理</v>
      </c>
      <c r="B338" s="381" t="s">
        <v>2036</v>
      </c>
      <c r="C338" s="196" t="s">
        <v>2035</v>
      </c>
      <c r="D338" s="195" t="s">
        <v>215</v>
      </c>
    </row>
    <row r="339" spans="1:4" ht="23.1" customHeight="1">
      <c r="A339" s="399" t="str">
        <f t="shared" si="3"/>
        <v>预算管理</v>
      </c>
      <c r="B339" s="379" t="s">
        <v>2034</v>
      </c>
      <c r="C339" s="219" t="s">
        <v>288</v>
      </c>
      <c r="D339" s="170" t="s">
        <v>215</v>
      </c>
    </row>
    <row r="340" spans="1:4" ht="23.1" customHeight="1">
      <c r="A340" s="399" t="str">
        <f t="shared" si="3"/>
        <v>预算管理</v>
      </c>
      <c r="B340" s="380" t="s">
        <v>2034</v>
      </c>
      <c r="C340" s="197" t="s">
        <v>289</v>
      </c>
      <c r="D340" s="181" t="s">
        <v>215</v>
      </c>
    </row>
    <row r="341" spans="1:4" ht="23.1" customHeight="1">
      <c r="A341" s="399" t="str">
        <f t="shared" si="3"/>
        <v>预算管理</v>
      </c>
      <c r="B341" s="380" t="s">
        <v>2034</v>
      </c>
      <c r="C341" s="197" t="s">
        <v>290</v>
      </c>
      <c r="D341" s="181" t="s">
        <v>215</v>
      </c>
    </row>
    <row r="342" spans="1:4" ht="23.1" customHeight="1">
      <c r="A342" s="399" t="str">
        <f t="shared" si="3"/>
        <v>预算管理</v>
      </c>
      <c r="B342" s="381" t="s">
        <v>2034</v>
      </c>
      <c r="C342" s="196" t="s">
        <v>291</v>
      </c>
      <c r="D342" s="195" t="s">
        <v>215</v>
      </c>
    </row>
    <row r="343" spans="1:4" ht="23.1" customHeight="1">
      <c r="A343" s="399" t="str">
        <f t="shared" si="3"/>
        <v>预算管理</v>
      </c>
      <c r="B343" s="542" t="s">
        <v>2033</v>
      </c>
      <c r="C343" s="231" t="s">
        <v>292</v>
      </c>
      <c r="D343" s="150" t="s">
        <v>215</v>
      </c>
    </row>
    <row r="344" spans="1:4" ht="23.1" customHeight="1">
      <c r="A344" s="399" t="str">
        <f t="shared" si="3"/>
        <v>预算管理</v>
      </c>
      <c r="B344" s="543" t="s">
        <v>2032</v>
      </c>
      <c r="C344" s="230" t="s">
        <v>293</v>
      </c>
      <c r="D344" s="148" t="s">
        <v>215</v>
      </c>
    </row>
    <row r="345" spans="1:4" ht="23.1" customHeight="1">
      <c r="A345" s="399" t="str">
        <f t="shared" si="3"/>
        <v>预算管理</v>
      </c>
      <c r="B345" s="544" t="s">
        <v>2032</v>
      </c>
      <c r="C345" s="229" t="s">
        <v>294</v>
      </c>
      <c r="D345" s="146" t="s">
        <v>215</v>
      </c>
    </row>
    <row r="346" spans="1:4" ht="23.1" customHeight="1">
      <c r="A346" s="399" t="str">
        <f t="shared" si="3"/>
        <v>预算管理</v>
      </c>
      <c r="B346" s="379" t="s">
        <v>2031</v>
      </c>
      <c r="C346" s="219" t="s">
        <v>295</v>
      </c>
      <c r="D346" s="170" t="s">
        <v>215</v>
      </c>
    </row>
    <row r="347" spans="1:4" ht="23.1" customHeight="1">
      <c r="A347" s="399" t="str">
        <f t="shared" si="3"/>
        <v>预算管理</v>
      </c>
      <c r="B347" s="380" t="s">
        <v>2030</v>
      </c>
      <c r="C347" s="197" t="s">
        <v>296</v>
      </c>
      <c r="D347" s="181" t="s">
        <v>215</v>
      </c>
    </row>
    <row r="348" spans="1:4" ht="23.1" customHeight="1">
      <c r="A348" s="399" t="str">
        <f t="shared" si="3"/>
        <v>预算管理</v>
      </c>
      <c r="B348" s="380" t="s">
        <v>2030</v>
      </c>
      <c r="C348" s="197" t="s">
        <v>297</v>
      </c>
      <c r="D348" s="181" t="s">
        <v>215</v>
      </c>
    </row>
    <row r="349" spans="1:4" ht="23.1" customHeight="1">
      <c r="A349" s="399" t="str">
        <f>A348</f>
        <v>预算管理</v>
      </c>
      <c r="B349" s="381" t="s">
        <v>2030</v>
      </c>
      <c r="C349" s="196" t="s">
        <v>298</v>
      </c>
      <c r="D349" s="195" t="s">
        <v>215</v>
      </c>
    </row>
    <row r="350" spans="1:4" ht="23.1" customHeight="1">
      <c r="A350" s="399" t="s">
        <v>2029</v>
      </c>
      <c r="B350" s="382" t="s">
        <v>2029</v>
      </c>
      <c r="C350" s="218" t="s">
        <v>299</v>
      </c>
      <c r="D350" s="177" t="s">
        <v>215</v>
      </c>
    </row>
    <row r="351" spans="1:4" ht="23.1" customHeight="1">
      <c r="A351" s="399" t="str">
        <f>A350</f>
        <v>资本性支出与投资评估</v>
      </c>
      <c r="B351" s="383" t="str">
        <f>B350</f>
        <v>资本性支出与投资评估</v>
      </c>
      <c r="C351" s="197" t="s">
        <v>300</v>
      </c>
      <c r="D351" s="181" t="s">
        <v>215</v>
      </c>
    </row>
    <row r="352" spans="1:4" ht="23.1" customHeight="1">
      <c r="A352" s="509" t="s">
        <v>2028</v>
      </c>
      <c r="B352" s="519"/>
      <c r="C352" s="519"/>
      <c r="D352" s="520"/>
    </row>
    <row r="353" spans="1:4" ht="23.1" customHeight="1">
      <c r="A353" s="399" t="s">
        <v>301</v>
      </c>
      <c r="B353" s="222" t="s">
        <v>302</v>
      </c>
      <c r="C353" s="198" t="s">
        <v>303</v>
      </c>
      <c r="D353" s="153" t="s">
        <v>215</v>
      </c>
    </row>
    <row r="354" spans="1:4" ht="23.1" customHeight="1">
      <c r="A354" s="399" t="s">
        <v>301</v>
      </c>
      <c r="B354" s="379" t="s">
        <v>304</v>
      </c>
      <c r="C354" s="171" t="s">
        <v>2027</v>
      </c>
      <c r="D354" s="199" t="s">
        <v>215</v>
      </c>
    </row>
    <row r="355" spans="1:4" ht="23.1" customHeight="1">
      <c r="A355" s="399" t="s">
        <v>301</v>
      </c>
      <c r="B355" s="380" t="s">
        <v>304</v>
      </c>
      <c r="C355" s="161" t="s">
        <v>305</v>
      </c>
      <c r="D355" s="152" t="s">
        <v>215</v>
      </c>
    </row>
    <row r="356" spans="1:4" ht="23.1" customHeight="1">
      <c r="A356" s="399" t="s">
        <v>301</v>
      </c>
      <c r="B356" s="380" t="s">
        <v>304</v>
      </c>
      <c r="C356" s="161" t="s">
        <v>2026</v>
      </c>
      <c r="D356" s="152" t="s">
        <v>215</v>
      </c>
    </row>
    <row r="357" spans="1:4" ht="23.1" customHeight="1">
      <c r="A357" s="399" t="s">
        <v>301</v>
      </c>
      <c r="B357" s="380" t="s">
        <v>304</v>
      </c>
      <c r="C357" s="161" t="s">
        <v>306</v>
      </c>
      <c r="D357" s="152" t="s">
        <v>215</v>
      </c>
    </row>
    <row r="358" spans="1:4" ht="23.1" customHeight="1">
      <c r="A358" s="399" t="s">
        <v>301</v>
      </c>
      <c r="B358" s="380" t="s">
        <v>304</v>
      </c>
      <c r="C358" s="161" t="s">
        <v>307</v>
      </c>
      <c r="D358" s="152" t="s">
        <v>215</v>
      </c>
    </row>
    <row r="359" spans="1:4" ht="23.1" customHeight="1">
      <c r="A359" s="399" t="s">
        <v>301</v>
      </c>
      <c r="B359" s="380" t="s">
        <v>304</v>
      </c>
      <c r="C359" s="161" t="s">
        <v>308</v>
      </c>
      <c r="D359" s="152" t="s">
        <v>215</v>
      </c>
    </row>
    <row r="360" spans="1:4" ht="23.1" customHeight="1">
      <c r="A360" s="399" t="s">
        <v>301</v>
      </c>
      <c r="B360" s="380" t="s">
        <v>304</v>
      </c>
      <c r="C360" s="161" t="s">
        <v>309</v>
      </c>
      <c r="D360" s="152" t="s">
        <v>215</v>
      </c>
    </row>
    <row r="361" spans="1:4" ht="23.1" customHeight="1">
      <c r="A361" s="399" t="s">
        <v>301</v>
      </c>
      <c r="B361" s="380" t="s">
        <v>304</v>
      </c>
      <c r="C361" s="161" t="s">
        <v>2025</v>
      </c>
      <c r="D361" s="152" t="s">
        <v>215</v>
      </c>
    </row>
    <row r="362" spans="1:4" ht="23.1" customHeight="1">
      <c r="A362" s="399" t="s">
        <v>301</v>
      </c>
      <c r="B362" s="380" t="s">
        <v>304</v>
      </c>
      <c r="C362" s="161" t="s">
        <v>310</v>
      </c>
      <c r="D362" s="152" t="s">
        <v>215</v>
      </c>
    </row>
    <row r="363" spans="1:4" ht="23.1" customHeight="1">
      <c r="A363" s="399" t="s">
        <v>301</v>
      </c>
      <c r="B363" s="381" t="s">
        <v>304</v>
      </c>
      <c r="C363" s="198" t="s">
        <v>311</v>
      </c>
      <c r="D363" s="153" t="s">
        <v>215</v>
      </c>
    </row>
    <row r="364" spans="1:4" ht="23.1" customHeight="1">
      <c r="A364" s="399" t="s">
        <v>301</v>
      </c>
      <c r="B364" s="379" t="s">
        <v>312</v>
      </c>
      <c r="C364" s="171" t="s">
        <v>313</v>
      </c>
      <c r="D364" s="199" t="s">
        <v>215</v>
      </c>
    </row>
    <row r="365" spans="1:4" ht="23.1" customHeight="1">
      <c r="A365" s="399" t="s">
        <v>301</v>
      </c>
      <c r="B365" s="380" t="str">
        <f>B364</f>
        <v>行业最佳实践</v>
      </c>
      <c r="C365" s="161" t="s">
        <v>314</v>
      </c>
      <c r="D365" s="152" t="s">
        <v>215</v>
      </c>
    </row>
    <row r="366" spans="1:4" ht="23.1" customHeight="1">
      <c r="A366" s="399"/>
      <c r="B366" s="380"/>
      <c r="C366" s="161" t="s">
        <v>1171</v>
      </c>
      <c r="D366" s="152" t="s">
        <v>215</v>
      </c>
    </row>
    <row r="367" spans="1:4" ht="23.1" customHeight="1">
      <c r="A367" s="399"/>
      <c r="B367" s="380"/>
      <c r="C367" s="161" t="s">
        <v>758</v>
      </c>
      <c r="D367" s="152" t="s">
        <v>215</v>
      </c>
    </row>
    <row r="368" spans="1:4" ht="23.1" customHeight="1">
      <c r="A368" s="399" t="s">
        <v>301</v>
      </c>
      <c r="B368" s="380" t="str">
        <f>B365</f>
        <v>行业最佳实践</v>
      </c>
      <c r="C368" s="161" t="s">
        <v>315</v>
      </c>
      <c r="D368" s="152" t="s">
        <v>215</v>
      </c>
    </row>
    <row r="369" spans="1:4" ht="23.1" customHeight="1">
      <c r="A369" s="399" t="s">
        <v>301</v>
      </c>
      <c r="B369" s="381" t="str">
        <f>B368</f>
        <v>行业最佳实践</v>
      </c>
      <c r="C369" s="198" t="s">
        <v>316</v>
      </c>
      <c r="D369" s="153" t="s">
        <v>215</v>
      </c>
    </row>
    <row r="370" spans="1:4" ht="23.1" customHeight="1">
      <c r="A370" s="448" t="s">
        <v>317</v>
      </c>
      <c r="B370" s="364" t="s">
        <v>318</v>
      </c>
      <c r="C370" s="171" t="s">
        <v>2024</v>
      </c>
      <c r="D370" s="199" t="s">
        <v>215</v>
      </c>
    </row>
    <row r="371" spans="1:4" ht="23.1" customHeight="1">
      <c r="A371" s="448" t="s">
        <v>317</v>
      </c>
      <c r="B371" s="364" t="s">
        <v>318</v>
      </c>
      <c r="C371" s="198" t="s">
        <v>2023</v>
      </c>
      <c r="D371" s="153" t="s">
        <v>215</v>
      </c>
    </row>
    <row r="372" spans="1:4" ht="23.1" customHeight="1">
      <c r="A372" s="448" t="s">
        <v>317</v>
      </c>
      <c r="B372" s="364" t="s">
        <v>319</v>
      </c>
      <c r="C372" s="171" t="s">
        <v>320</v>
      </c>
      <c r="D372" s="199" t="s">
        <v>215</v>
      </c>
    </row>
    <row r="373" spans="1:4" ht="23.1" customHeight="1">
      <c r="A373" s="448" t="s">
        <v>317</v>
      </c>
      <c r="B373" s="364" t="str">
        <f t="shared" ref="B373:B381" si="4">B372</f>
        <v>成本归集与核算体系</v>
      </c>
      <c r="C373" s="161" t="s">
        <v>321</v>
      </c>
      <c r="D373" s="152" t="s">
        <v>215</v>
      </c>
    </row>
    <row r="374" spans="1:4" ht="23.1" customHeight="1">
      <c r="A374" s="448" t="s">
        <v>317</v>
      </c>
      <c r="B374" s="364" t="str">
        <f t="shared" si="4"/>
        <v>成本归集与核算体系</v>
      </c>
      <c r="C374" s="161" t="s">
        <v>322</v>
      </c>
      <c r="D374" s="152" t="s">
        <v>215</v>
      </c>
    </row>
    <row r="375" spans="1:4" ht="23.1" customHeight="1">
      <c r="A375" s="448" t="s">
        <v>317</v>
      </c>
      <c r="B375" s="364" t="str">
        <f t="shared" si="4"/>
        <v>成本归集与核算体系</v>
      </c>
      <c r="C375" s="161" t="s">
        <v>323</v>
      </c>
      <c r="D375" s="152" t="s">
        <v>215</v>
      </c>
    </row>
    <row r="376" spans="1:4" ht="23.1" customHeight="1">
      <c r="A376" s="448" t="s">
        <v>317</v>
      </c>
      <c r="B376" s="364" t="str">
        <f t="shared" si="4"/>
        <v>成本归集与核算体系</v>
      </c>
      <c r="C376" s="161" t="s">
        <v>324</v>
      </c>
      <c r="D376" s="152" t="s">
        <v>215</v>
      </c>
    </row>
    <row r="377" spans="1:4" ht="23.1" customHeight="1">
      <c r="A377" s="448" t="s">
        <v>317</v>
      </c>
      <c r="B377" s="364" t="str">
        <f t="shared" si="4"/>
        <v>成本归集与核算体系</v>
      </c>
      <c r="C377" s="161" t="s">
        <v>325</v>
      </c>
      <c r="D377" s="152" t="s">
        <v>215</v>
      </c>
    </row>
    <row r="378" spans="1:4" ht="23.1" customHeight="1">
      <c r="A378" s="448" t="s">
        <v>317</v>
      </c>
      <c r="B378" s="364" t="str">
        <f t="shared" si="4"/>
        <v>成本归集与核算体系</v>
      </c>
      <c r="C378" s="161" t="s">
        <v>326</v>
      </c>
      <c r="D378" s="152" t="s">
        <v>215</v>
      </c>
    </row>
    <row r="379" spans="1:4" ht="23.1" customHeight="1">
      <c r="A379" s="448" t="s">
        <v>317</v>
      </c>
      <c r="B379" s="364" t="str">
        <f t="shared" si="4"/>
        <v>成本归集与核算体系</v>
      </c>
      <c r="C379" s="161" t="s">
        <v>327</v>
      </c>
      <c r="D379" s="152" t="s">
        <v>215</v>
      </c>
    </row>
    <row r="380" spans="1:4" ht="23.1" customHeight="1">
      <c r="A380" s="448" t="s">
        <v>317</v>
      </c>
      <c r="B380" s="364" t="str">
        <f t="shared" si="4"/>
        <v>成本归集与核算体系</v>
      </c>
      <c r="C380" s="161" t="s">
        <v>2022</v>
      </c>
      <c r="D380" s="152" t="s">
        <v>215</v>
      </c>
    </row>
    <row r="381" spans="1:4" ht="23.1" customHeight="1">
      <c r="A381" s="448" t="s">
        <v>317</v>
      </c>
      <c r="B381" s="364" t="str">
        <f t="shared" si="4"/>
        <v>成本归集与核算体系</v>
      </c>
      <c r="C381" s="198" t="s">
        <v>328</v>
      </c>
      <c r="D381" s="153" t="s">
        <v>215</v>
      </c>
    </row>
    <row r="382" spans="1:4" ht="23.1" customHeight="1">
      <c r="A382" s="448" t="s">
        <v>317</v>
      </c>
      <c r="B382" s="364" t="s">
        <v>2018</v>
      </c>
      <c r="C382" s="171" t="s">
        <v>2021</v>
      </c>
      <c r="D382" s="199" t="s">
        <v>215</v>
      </c>
    </row>
    <row r="383" spans="1:4" ht="23.1" customHeight="1">
      <c r="A383" s="448" t="s">
        <v>317</v>
      </c>
      <c r="B383" s="364" t="s">
        <v>2018</v>
      </c>
      <c r="C383" s="161" t="s">
        <v>2020</v>
      </c>
      <c r="D383" s="152" t="s">
        <v>215</v>
      </c>
    </row>
    <row r="384" spans="1:4" ht="23.1" customHeight="1">
      <c r="A384" s="448" t="s">
        <v>317</v>
      </c>
      <c r="B384" s="364" t="s">
        <v>2018</v>
      </c>
      <c r="C384" s="161" t="s">
        <v>2019</v>
      </c>
      <c r="D384" s="152" t="s">
        <v>215</v>
      </c>
    </row>
    <row r="385" spans="1:4" ht="23.1" customHeight="1">
      <c r="A385" s="448" t="s">
        <v>317</v>
      </c>
      <c r="B385" s="364" t="s">
        <v>2018</v>
      </c>
      <c r="C385" s="161" t="s">
        <v>329</v>
      </c>
      <c r="D385" s="152" t="s">
        <v>215</v>
      </c>
    </row>
    <row r="386" spans="1:4" ht="23.1" customHeight="1">
      <c r="A386" s="448" t="s">
        <v>317</v>
      </c>
      <c r="B386" s="364" t="s">
        <v>2018</v>
      </c>
      <c r="C386" s="161" t="s">
        <v>330</v>
      </c>
      <c r="D386" s="152" t="s">
        <v>215</v>
      </c>
    </row>
    <row r="387" spans="1:4" ht="23.1" customHeight="1">
      <c r="A387" s="448" t="s">
        <v>317</v>
      </c>
      <c r="B387" s="364" t="s">
        <v>2018</v>
      </c>
      <c r="C387" s="161" t="s">
        <v>331</v>
      </c>
      <c r="D387" s="152" t="s">
        <v>215</v>
      </c>
    </row>
    <row r="388" spans="1:4" ht="23.1" customHeight="1">
      <c r="A388" s="448" t="s">
        <v>317</v>
      </c>
      <c r="B388" s="364" t="s">
        <v>2018</v>
      </c>
      <c r="C388" s="161" t="s">
        <v>332</v>
      </c>
      <c r="D388" s="152" t="s">
        <v>215</v>
      </c>
    </row>
    <row r="389" spans="1:4" ht="23.1" customHeight="1">
      <c r="A389" s="448" t="s">
        <v>317</v>
      </c>
      <c r="B389" s="364" t="s">
        <v>2018</v>
      </c>
      <c r="C389" s="161" t="s">
        <v>333</v>
      </c>
      <c r="D389" s="152" t="s">
        <v>215</v>
      </c>
    </row>
    <row r="390" spans="1:4" ht="23.1" customHeight="1">
      <c r="A390" s="448" t="s">
        <v>317</v>
      </c>
      <c r="B390" s="364" t="s">
        <v>2018</v>
      </c>
      <c r="C390" s="161" t="s">
        <v>334</v>
      </c>
      <c r="D390" s="152" t="s">
        <v>215</v>
      </c>
    </row>
    <row r="391" spans="1:4" ht="23.1" customHeight="1">
      <c r="A391" s="448" t="s">
        <v>317</v>
      </c>
      <c r="B391" s="364" t="s">
        <v>2018</v>
      </c>
      <c r="C391" s="161" t="s">
        <v>335</v>
      </c>
      <c r="D391" s="152" t="s">
        <v>215</v>
      </c>
    </row>
    <row r="392" spans="1:4" ht="23.1" customHeight="1">
      <c r="A392" s="448" t="s">
        <v>317</v>
      </c>
      <c r="B392" s="364" t="s">
        <v>2018</v>
      </c>
      <c r="C392" s="161" t="s">
        <v>336</v>
      </c>
      <c r="D392" s="152" t="s">
        <v>215</v>
      </c>
    </row>
    <row r="393" spans="1:4" ht="23.1" customHeight="1">
      <c r="A393" s="448" t="s">
        <v>317</v>
      </c>
      <c r="B393" s="364" t="s">
        <v>2018</v>
      </c>
      <c r="C393" s="161" t="s">
        <v>337</v>
      </c>
      <c r="D393" s="152" t="s">
        <v>215</v>
      </c>
    </row>
    <row r="394" spans="1:4" ht="23.1" customHeight="1">
      <c r="A394" s="448" t="s">
        <v>317</v>
      </c>
      <c r="B394" s="364" t="s">
        <v>2018</v>
      </c>
      <c r="C394" s="161" t="s">
        <v>338</v>
      </c>
      <c r="D394" s="152" t="s">
        <v>215</v>
      </c>
    </row>
    <row r="395" spans="1:4" ht="23.1" customHeight="1">
      <c r="A395" s="448" t="s">
        <v>317</v>
      </c>
      <c r="B395" s="364" t="s">
        <v>2018</v>
      </c>
      <c r="C395" s="161" t="s">
        <v>339</v>
      </c>
      <c r="D395" s="152" t="s">
        <v>215</v>
      </c>
    </row>
    <row r="396" spans="1:4" ht="23.1" customHeight="1">
      <c r="A396" s="448" t="s">
        <v>317</v>
      </c>
      <c r="B396" s="364" t="s">
        <v>2018</v>
      </c>
      <c r="C396" s="198" t="s">
        <v>340</v>
      </c>
      <c r="D396" s="153" t="s">
        <v>215</v>
      </c>
    </row>
    <row r="397" spans="1:4" ht="23.1" customHeight="1">
      <c r="A397" s="448" t="s">
        <v>317</v>
      </c>
      <c r="B397" s="443" t="s">
        <v>2017</v>
      </c>
      <c r="C397" s="171" t="s">
        <v>2016</v>
      </c>
      <c r="D397" s="199" t="s">
        <v>215</v>
      </c>
    </row>
    <row r="398" spans="1:4" ht="23.1" customHeight="1">
      <c r="A398" s="448" t="s">
        <v>317</v>
      </c>
      <c r="B398" s="443" t="s">
        <v>2012</v>
      </c>
      <c r="C398" s="161" t="s">
        <v>2015</v>
      </c>
      <c r="D398" s="152" t="s">
        <v>215</v>
      </c>
    </row>
    <row r="399" spans="1:4" ht="23.1" customHeight="1">
      <c r="A399" s="448" t="s">
        <v>317</v>
      </c>
      <c r="B399" s="443" t="s">
        <v>2012</v>
      </c>
      <c r="C399" s="161" t="s">
        <v>2014</v>
      </c>
      <c r="D399" s="152" t="s">
        <v>215</v>
      </c>
    </row>
    <row r="400" spans="1:4" ht="23.1" customHeight="1">
      <c r="A400" s="448" t="s">
        <v>317</v>
      </c>
      <c r="B400" s="443" t="s">
        <v>2012</v>
      </c>
      <c r="C400" s="161" t="s">
        <v>2013</v>
      </c>
      <c r="D400" s="152" t="s">
        <v>215</v>
      </c>
    </row>
    <row r="401" spans="1:4" ht="23.1" customHeight="1">
      <c r="A401" s="448" t="s">
        <v>317</v>
      </c>
      <c r="B401" s="443" t="s">
        <v>2012</v>
      </c>
      <c r="C401" s="198" t="s">
        <v>2011</v>
      </c>
      <c r="D401" s="153" t="s">
        <v>215</v>
      </c>
    </row>
    <row r="402" spans="1:4" ht="23.1" customHeight="1">
      <c r="A402" s="448" t="s">
        <v>317</v>
      </c>
      <c r="B402" s="364" t="s">
        <v>312</v>
      </c>
      <c r="C402" s="163" t="s">
        <v>341</v>
      </c>
      <c r="D402" s="154" t="s">
        <v>215</v>
      </c>
    </row>
    <row r="403" spans="1:4" ht="23.1" customHeight="1">
      <c r="A403" s="448" t="s">
        <v>317</v>
      </c>
      <c r="B403" s="364" t="s">
        <v>312</v>
      </c>
      <c r="C403" s="161" t="s">
        <v>342</v>
      </c>
      <c r="D403" s="152" t="s">
        <v>215</v>
      </c>
    </row>
    <row r="404" spans="1:4" ht="23.1" customHeight="1">
      <c r="A404" s="448" t="s">
        <v>317</v>
      </c>
      <c r="B404" s="364" t="s">
        <v>312</v>
      </c>
      <c r="C404" s="161" t="s">
        <v>343</v>
      </c>
      <c r="D404" s="152" t="s">
        <v>215</v>
      </c>
    </row>
    <row r="405" spans="1:4" ht="23.1" customHeight="1">
      <c r="A405" s="448" t="s">
        <v>317</v>
      </c>
      <c r="B405" s="364" t="s">
        <v>312</v>
      </c>
      <c r="C405" s="161" t="s">
        <v>344</v>
      </c>
      <c r="D405" s="152" t="s">
        <v>215</v>
      </c>
    </row>
    <row r="406" spans="1:4" ht="23.1" customHeight="1">
      <c r="A406" s="448" t="s">
        <v>317</v>
      </c>
      <c r="B406" s="364" t="s">
        <v>312</v>
      </c>
      <c r="C406" s="161" t="s">
        <v>345</v>
      </c>
      <c r="D406" s="152" t="s">
        <v>215</v>
      </c>
    </row>
    <row r="407" spans="1:4" ht="23.1" customHeight="1">
      <c r="A407" s="448" t="s">
        <v>317</v>
      </c>
      <c r="B407" s="364" t="s">
        <v>312</v>
      </c>
      <c r="C407" s="161" t="s">
        <v>346</v>
      </c>
      <c r="D407" s="152" t="s">
        <v>215</v>
      </c>
    </row>
    <row r="408" spans="1:4" ht="23.1" customHeight="1">
      <c r="A408" s="448" t="s">
        <v>317</v>
      </c>
      <c r="B408" s="364" t="s">
        <v>312</v>
      </c>
      <c r="C408" s="161" t="s">
        <v>2010</v>
      </c>
      <c r="D408" s="152" t="s">
        <v>215</v>
      </c>
    </row>
    <row r="409" spans="1:4" ht="23.1" customHeight="1">
      <c r="A409" s="448" t="s">
        <v>317</v>
      </c>
      <c r="B409" s="364" t="s">
        <v>312</v>
      </c>
      <c r="C409" s="161" t="s">
        <v>347</v>
      </c>
      <c r="D409" s="152" t="s">
        <v>215</v>
      </c>
    </row>
    <row r="410" spans="1:4" ht="23.1" customHeight="1">
      <c r="A410" s="448" t="s">
        <v>317</v>
      </c>
      <c r="B410" s="364" t="s">
        <v>312</v>
      </c>
      <c r="C410" s="161" t="s">
        <v>348</v>
      </c>
      <c r="D410" s="152" t="s">
        <v>215</v>
      </c>
    </row>
    <row r="411" spans="1:4" ht="23.1" customHeight="1">
      <c r="A411" s="448" t="s">
        <v>317</v>
      </c>
      <c r="B411" s="364" t="s">
        <v>312</v>
      </c>
      <c r="C411" s="161" t="s">
        <v>349</v>
      </c>
      <c r="D411" s="152" t="s">
        <v>215</v>
      </c>
    </row>
    <row r="412" spans="1:4" ht="23.1" customHeight="1">
      <c r="A412" s="450" t="s">
        <v>317</v>
      </c>
      <c r="B412" s="364" t="s">
        <v>312</v>
      </c>
      <c r="C412" s="161" t="s">
        <v>350</v>
      </c>
      <c r="D412" s="152" t="s">
        <v>215</v>
      </c>
    </row>
    <row r="413" spans="1:4" ht="23.1" customHeight="1">
      <c r="A413" s="488" t="s">
        <v>2009</v>
      </c>
      <c r="B413" s="489"/>
      <c r="C413" s="489"/>
      <c r="D413" s="490"/>
    </row>
    <row r="414" spans="1:4" ht="23.1" customHeight="1">
      <c r="A414" s="450" t="s">
        <v>2008</v>
      </c>
      <c r="B414" s="380" t="s">
        <v>2007</v>
      </c>
      <c r="C414" s="197" t="s">
        <v>2006</v>
      </c>
      <c r="D414" s="73" t="s">
        <v>215</v>
      </c>
    </row>
    <row r="415" spans="1:4" ht="23.1" customHeight="1">
      <c r="A415" s="485" t="s">
        <v>2003</v>
      </c>
      <c r="B415" s="380" t="s">
        <v>1918</v>
      </c>
      <c r="C415" s="197" t="s">
        <v>2005</v>
      </c>
      <c r="D415" s="73" t="s">
        <v>215</v>
      </c>
    </row>
    <row r="416" spans="1:4" ht="23.1" customHeight="1">
      <c r="A416" s="485" t="s">
        <v>2003</v>
      </c>
      <c r="B416" s="380" t="s">
        <v>1918</v>
      </c>
      <c r="C416" s="197" t="s">
        <v>2004</v>
      </c>
      <c r="D416" s="73" t="s">
        <v>215</v>
      </c>
    </row>
    <row r="417" spans="1:4" ht="23.1" customHeight="1">
      <c r="A417" s="485" t="s">
        <v>2003</v>
      </c>
      <c r="B417" s="380" t="s">
        <v>1918</v>
      </c>
      <c r="C417" s="197" t="s">
        <v>2002</v>
      </c>
      <c r="D417" s="152" t="s">
        <v>215</v>
      </c>
    </row>
    <row r="418" spans="1:4" ht="23.1" customHeight="1">
      <c r="A418" s="485" t="s">
        <v>1918</v>
      </c>
      <c r="B418" s="380" t="s">
        <v>1918</v>
      </c>
      <c r="C418" s="197" t="s">
        <v>2001</v>
      </c>
      <c r="D418" s="152" t="s">
        <v>215</v>
      </c>
    </row>
    <row r="419" spans="1:4" ht="23.1" customHeight="1">
      <c r="A419" s="485" t="s">
        <v>1918</v>
      </c>
      <c r="B419" s="380" t="s">
        <v>1918</v>
      </c>
      <c r="C419" s="197" t="s">
        <v>2000</v>
      </c>
      <c r="D419" s="152" t="s">
        <v>215</v>
      </c>
    </row>
    <row r="420" spans="1:4" ht="23.1" customHeight="1">
      <c r="A420" s="485" t="s">
        <v>1918</v>
      </c>
      <c r="B420" s="380" t="s">
        <v>1918</v>
      </c>
      <c r="C420" s="197" t="s">
        <v>1999</v>
      </c>
      <c r="D420" s="152" t="s">
        <v>215</v>
      </c>
    </row>
    <row r="421" spans="1:4" ht="23.1" customHeight="1">
      <c r="A421" s="485" t="s">
        <v>1918</v>
      </c>
      <c r="B421" s="380" t="s">
        <v>1918</v>
      </c>
      <c r="C421" s="197" t="s">
        <v>1998</v>
      </c>
      <c r="D421" s="152" t="s">
        <v>215</v>
      </c>
    </row>
    <row r="422" spans="1:4" ht="23.1" customHeight="1">
      <c r="A422" s="485" t="s">
        <v>1918</v>
      </c>
      <c r="B422" s="380" t="s">
        <v>1918</v>
      </c>
      <c r="C422" s="197" t="s">
        <v>1997</v>
      </c>
      <c r="D422" s="152" t="s">
        <v>215</v>
      </c>
    </row>
    <row r="423" spans="1:4" ht="23.1" customHeight="1">
      <c r="A423" s="485" t="s">
        <v>1918</v>
      </c>
      <c r="B423" s="380" t="s">
        <v>1918</v>
      </c>
      <c r="C423" s="197" t="s">
        <v>1996</v>
      </c>
      <c r="D423" s="152" t="s">
        <v>215</v>
      </c>
    </row>
    <row r="424" spans="1:4" ht="23.1" customHeight="1">
      <c r="A424" s="485" t="s">
        <v>1918</v>
      </c>
      <c r="B424" s="380" t="s">
        <v>1918</v>
      </c>
      <c r="C424" s="197" t="s">
        <v>1995</v>
      </c>
      <c r="D424" s="152" t="s">
        <v>215</v>
      </c>
    </row>
    <row r="425" spans="1:4" ht="23.1" customHeight="1">
      <c r="A425" s="485" t="s">
        <v>1918</v>
      </c>
      <c r="B425" s="380" t="s">
        <v>1918</v>
      </c>
      <c r="C425" s="197" t="s">
        <v>1994</v>
      </c>
      <c r="D425" s="152" t="s">
        <v>215</v>
      </c>
    </row>
    <row r="426" spans="1:4" ht="23.1" customHeight="1">
      <c r="A426" s="485" t="s">
        <v>1918</v>
      </c>
      <c r="B426" s="380" t="s">
        <v>1918</v>
      </c>
      <c r="C426" s="197" t="s">
        <v>1993</v>
      </c>
      <c r="D426" s="152" t="s">
        <v>215</v>
      </c>
    </row>
    <row r="427" spans="1:4" ht="23.1" customHeight="1">
      <c r="A427" s="485" t="s">
        <v>1918</v>
      </c>
      <c r="B427" s="380" t="s">
        <v>1918</v>
      </c>
      <c r="C427" s="197" t="s">
        <v>1992</v>
      </c>
      <c r="D427" s="152" t="s">
        <v>215</v>
      </c>
    </row>
    <row r="428" spans="1:4" ht="23.1" customHeight="1">
      <c r="A428" s="485" t="s">
        <v>1918</v>
      </c>
      <c r="B428" s="380" t="s">
        <v>1918</v>
      </c>
      <c r="C428" s="197" t="s">
        <v>1991</v>
      </c>
      <c r="D428" s="152" t="s">
        <v>215</v>
      </c>
    </row>
    <row r="429" spans="1:4" ht="23.1" customHeight="1">
      <c r="A429" s="485" t="s">
        <v>1918</v>
      </c>
      <c r="B429" s="380" t="s">
        <v>1918</v>
      </c>
      <c r="C429" s="197" t="s">
        <v>1990</v>
      </c>
      <c r="D429" s="152" t="s">
        <v>215</v>
      </c>
    </row>
    <row r="430" spans="1:4" ht="23.1" customHeight="1">
      <c r="A430" s="485" t="s">
        <v>1918</v>
      </c>
      <c r="B430" s="380" t="s">
        <v>1918</v>
      </c>
      <c r="C430" s="197" t="s">
        <v>1989</v>
      </c>
      <c r="D430" s="152" t="s">
        <v>215</v>
      </c>
    </row>
    <row r="431" spans="1:4" ht="23.1" customHeight="1">
      <c r="A431" s="485" t="s">
        <v>1918</v>
      </c>
      <c r="B431" s="380" t="s">
        <v>1918</v>
      </c>
      <c r="C431" s="197" t="s">
        <v>1988</v>
      </c>
      <c r="D431" s="152" t="s">
        <v>215</v>
      </c>
    </row>
    <row r="432" spans="1:4" ht="23.1" customHeight="1">
      <c r="A432" s="485" t="s">
        <v>1918</v>
      </c>
      <c r="B432" s="380" t="s">
        <v>1918</v>
      </c>
      <c r="C432" s="197" t="s">
        <v>1987</v>
      </c>
      <c r="D432" s="152" t="s">
        <v>215</v>
      </c>
    </row>
    <row r="433" spans="1:4" ht="23.1" customHeight="1">
      <c r="A433" s="485" t="s">
        <v>1918</v>
      </c>
      <c r="B433" s="380" t="s">
        <v>1918</v>
      </c>
      <c r="C433" s="197" t="s">
        <v>1986</v>
      </c>
      <c r="D433" s="152" t="s">
        <v>215</v>
      </c>
    </row>
    <row r="434" spans="1:4" ht="23.1" customHeight="1">
      <c r="A434" s="485" t="s">
        <v>1918</v>
      </c>
      <c r="B434" s="380" t="s">
        <v>1918</v>
      </c>
      <c r="C434" s="197" t="s">
        <v>1985</v>
      </c>
      <c r="D434" s="152" t="s">
        <v>215</v>
      </c>
    </row>
    <row r="435" spans="1:4" ht="23.1" customHeight="1">
      <c r="A435" s="485" t="s">
        <v>1918</v>
      </c>
      <c r="B435" s="380" t="s">
        <v>1918</v>
      </c>
      <c r="C435" s="197" t="s">
        <v>1984</v>
      </c>
      <c r="D435" s="152" t="s">
        <v>215</v>
      </c>
    </row>
    <row r="436" spans="1:4" ht="23.1" customHeight="1">
      <c r="A436" s="485" t="s">
        <v>1918</v>
      </c>
      <c r="B436" s="380" t="s">
        <v>1918</v>
      </c>
      <c r="C436" s="197" t="s">
        <v>1983</v>
      </c>
      <c r="D436" s="152" t="s">
        <v>215</v>
      </c>
    </row>
    <row r="437" spans="1:4" ht="23.1" customHeight="1">
      <c r="A437" s="485" t="s">
        <v>1918</v>
      </c>
      <c r="B437" s="380" t="s">
        <v>1918</v>
      </c>
      <c r="C437" s="197" t="s">
        <v>1982</v>
      </c>
      <c r="D437" s="152" t="s">
        <v>215</v>
      </c>
    </row>
    <row r="438" spans="1:4" ht="23.1" customHeight="1">
      <c r="A438" s="485" t="s">
        <v>1918</v>
      </c>
      <c r="B438" s="380" t="s">
        <v>1918</v>
      </c>
      <c r="C438" s="197" t="s">
        <v>1981</v>
      </c>
      <c r="D438" s="152" t="s">
        <v>215</v>
      </c>
    </row>
    <row r="439" spans="1:4" ht="23.1" customHeight="1">
      <c r="A439" s="485" t="s">
        <v>1918</v>
      </c>
      <c r="B439" s="380" t="s">
        <v>1918</v>
      </c>
      <c r="C439" s="197" t="s">
        <v>1980</v>
      </c>
      <c r="D439" s="152" t="s">
        <v>215</v>
      </c>
    </row>
    <row r="440" spans="1:4" ht="23.1" customHeight="1">
      <c r="A440" s="485" t="s">
        <v>1918</v>
      </c>
      <c r="B440" s="380" t="s">
        <v>1918</v>
      </c>
      <c r="C440" s="197" t="s">
        <v>1979</v>
      </c>
      <c r="D440" s="152" t="s">
        <v>215</v>
      </c>
    </row>
    <row r="441" spans="1:4" ht="23.1" customHeight="1">
      <c r="A441" s="485" t="s">
        <v>1918</v>
      </c>
      <c r="B441" s="380" t="s">
        <v>1918</v>
      </c>
      <c r="C441" s="197" t="s">
        <v>1978</v>
      </c>
      <c r="D441" s="152" t="s">
        <v>215</v>
      </c>
    </row>
    <row r="442" spans="1:4" ht="23.1" customHeight="1">
      <c r="A442" s="485" t="s">
        <v>1918</v>
      </c>
      <c r="B442" s="380" t="s">
        <v>1918</v>
      </c>
      <c r="C442" s="197" t="s">
        <v>1977</v>
      </c>
      <c r="D442" s="152" t="s">
        <v>215</v>
      </c>
    </row>
    <row r="443" spans="1:4" ht="23.1" customHeight="1">
      <c r="A443" s="485" t="s">
        <v>1918</v>
      </c>
      <c r="B443" s="380" t="s">
        <v>1918</v>
      </c>
      <c r="C443" s="197" t="s">
        <v>1976</v>
      </c>
      <c r="D443" s="152" t="s">
        <v>215</v>
      </c>
    </row>
    <row r="444" spans="1:4" ht="23.1" customHeight="1">
      <c r="A444" s="485" t="s">
        <v>1918</v>
      </c>
      <c r="B444" s="380" t="s">
        <v>1918</v>
      </c>
      <c r="C444" s="197" t="s">
        <v>1975</v>
      </c>
      <c r="D444" s="152" t="s">
        <v>215</v>
      </c>
    </row>
    <row r="445" spans="1:4" ht="23.1" customHeight="1">
      <c r="A445" s="485" t="s">
        <v>1918</v>
      </c>
      <c r="B445" s="380" t="s">
        <v>1918</v>
      </c>
      <c r="C445" s="197" t="s">
        <v>1974</v>
      </c>
      <c r="D445" s="152" t="s">
        <v>215</v>
      </c>
    </row>
    <row r="446" spans="1:4" ht="23.1" customHeight="1">
      <c r="A446" s="485" t="s">
        <v>1918</v>
      </c>
      <c r="B446" s="380" t="s">
        <v>1918</v>
      </c>
      <c r="C446" s="197" t="s">
        <v>897</v>
      </c>
      <c r="D446" s="152" t="s">
        <v>215</v>
      </c>
    </row>
    <row r="447" spans="1:4" ht="23.1" customHeight="1">
      <c r="A447" s="485" t="s">
        <v>1918</v>
      </c>
      <c r="B447" s="380" t="s">
        <v>1918</v>
      </c>
      <c r="C447" s="197" t="s">
        <v>898</v>
      </c>
      <c r="D447" s="152" t="s">
        <v>215</v>
      </c>
    </row>
    <row r="448" spans="1:4" ht="23.1" customHeight="1">
      <c r="A448" s="485" t="s">
        <v>1918</v>
      </c>
      <c r="B448" s="380" t="s">
        <v>1918</v>
      </c>
      <c r="C448" s="197" t="s">
        <v>899</v>
      </c>
      <c r="D448" s="152" t="s">
        <v>215</v>
      </c>
    </row>
    <row r="449" spans="1:4" ht="23.1" customHeight="1">
      <c r="A449" s="485" t="s">
        <v>1918</v>
      </c>
      <c r="B449" s="380" t="s">
        <v>1918</v>
      </c>
      <c r="C449" s="197" t="s">
        <v>1973</v>
      </c>
      <c r="D449" s="152" t="s">
        <v>215</v>
      </c>
    </row>
    <row r="450" spans="1:4" ht="23.1" customHeight="1">
      <c r="A450" s="485" t="s">
        <v>1918</v>
      </c>
      <c r="B450" s="380" t="s">
        <v>1918</v>
      </c>
      <c r="C450" s="197" t="s">
        <v>1972</v>
      </c>
      <c r="D450" s="152" t="s">
        <v>215</v>
      </c>
    </row>
    <row r="451" spans="1:4" ht="23.1" customHeight="1">
      <c r="A451" s="485" t="s">
        <v>1918</v>
      </c>
      <c r="B451" s="380" t="s">
        <v>1918</v>
      </c>
      <c r="C451" s="197" t="s">
        <v>1971</v>
      </c>
      <c r="D451" s="152" t="s">
        <v>215</v>
      </c>
    </row>
    <row r="452" spans="1:4" ht="23.1" customHeight="1">
      <c r="A452" s="485" t="s">
        <v>1918</v>
      </c>
      <c r="B452" s="380" t="s">
        <v>1918</v>
      </c>
      <c r="C452" s="197" t="s">
        <v>1970</v>
      </c>
      <c r="D452" s="152" t="s">
        <v>215</v>
      </c>
    </row>
    <row r="453" spans="1:4" ht="23.1" customHeight="1">
      <c r="A453" s="485" t="s">
        <v>1918</v>
      </c>
      <c r="B453" s="380" t="s">
        <v>1918</v>
      </c>
      <c r="C453" s="197" t="s">
        <v>1969</v>
      </c>
      <c r="D453" s="152" t="s">
        <v>215</v>
      </c>
    </row>
    <row r="454" spans="1:4" ht="23.1" customHeight="1">
      <c r="A454" s="485" t="s">
        <v>1918</v>
      </c>
      <c r="B454" s="380" t="s">
        <v>1918</v>
      </c>
      <c r="C454" s="197" t="s">
        <v>1968</v>
      </c>
      <c r="D454" s="152" t="s">
        <v>215</v>
      </c>
    </row>
    <row r="455" spans="1:4" ht="23.1" customHeight="1">
      <c r="A455" s="485" t="s">
        <v>1918</v>
      </c>
      <c r="B455" s="380" t="s">
        <v>1918</v>
      </c>
      <c r="C455" s="197" t="s">
        <v>1967</v>
      </c>
      <c r="D455" s="152" t="s">
        <v>215</v>
      </c>
    </row>
    <row r="456" spans="1:4" ht="23.1" customHeight="1">
      <c r="A456" s="485" t="s">
        <v>1918</v>
      </c>
      <c r="B456" s="380" t="s">
        <v>1918</v>
      </c>
      <c r="C456" s="197" t="s">
        <v>1966</v>
      </c>
      <c r="D456" s="152" t="s">
        <v>215</v>
      </c>
    </row>
    <row r="457" spans="1:4" ht="23.1" customHeight="1">
      <c r="A457" s="485" t="s">
        <v>1918</v>
      </c>
      <c r="B457" s="380" t="s">
        <v>1918</v>
      </c>
      <c r="C457" s="197" t="s">
        <v>1965</v>
      </c>
      <c r="D457" s="152" t="s">
        <v>215</v>
      </c>
    </row>
    <row r="458" spans="1:4" ht="23.1" customHeight="1">
      <c r="A458" s="485" t="s">
        <v>1918</v>
      </c>
      <c r="B458" s="380" t="s">
        <v>1918</v>
      </c>
      <c r="C458" s="197" t="s">
        <v>892</v>
      </c>
      <c r="D458" s="152" t="s">
        <v>215</v>
      </c>
    </row>
    <row r="459" spans="1:4" ht="23.1" customHeight="1">
      <c r="A459" s="485" t="s">
        <v>1918</v>
      </c>
      <c r="B459" s="380" t="s">
        <v>1918</v>
      </c>
      <c r="C459" s="197" t="s">
        <v>893</v>
      </c>
      <c r="D459" s="152" t="s">
        <v>215</v>
      </c>
    </row>
    <row r="460" spans="1:4" ht="23.1" customHeight="1">
      <c r="A460" s="485" t="s">
        <v>1918</v>
      </c>
      <c r="B460" s="380" t="s">
        <v>1918</v>
      </c>
      <c r="C460" s="197" t="s">
        <v>894</v>
      </c>
      <c r="D460" s="152" t="s">
        <v>215</v>
      </c>
    </row>
    <row r="461" spans="1:4" ht="23.1" customHeight="1">
      <c r="A461" s="485" t="s">
        <v>1918</v>
      </c>
      <c r="B461" s="380" t="s">
        <v>1918</v>
      </c>
      <c r="C461" s="197" t="s">
        <v>1964</v>
      </c>
      <c r="D461" s="152" t="s">
        <v>215</v>
      </c>
    </row>
    <row r="462" spans="1:4" ht="23.1" customHeight="1">
      <c r="A462" s="485" t="s">
        <v>1918</v>
      </c>
      <c r="B462" s="380" t="s">
        <v>1918</v>
      </c>
      <c r="C462" s="197" t="s">
        <v>1963</v>
      </c>
      <c r="D462" s="152" t="s">
        <v>215</v>
      </c>
    </row>
    <row r="463" spans="1:4" ht="23.1" customHeight="1">
      <c r="A463" s="485" t="s">
        <v>1918</v>
      </c>
      <c r="B463" s="380" t="s">
        <v>1918</v>
      </c>
      <c r="C463" s="197" t="s">
        <v>1962</v>
      </c>
      <c r="D463" s="152" t="s">
        <v>215</v>
      </c>
    </row>
    <row r="464" spans="1:4" ht="23.1" customHeight="1">
      <c r="A464" s="485" t="s">
        <v>1918</v>
      </c>
      <c r="B464" s="380" t="s">
        <v>1918</v>
      </c>
      <c r="C464" s="197" t="s">
        <v>1961</v>
      </c>
      <c r="D464" s="152" t="s">
        <v>215</v>
      </c>
    </row>
    <row r="465" spans="1:4" ht="23.1" customHeight="1">
      <c r="A465" s="485" t="s">
        <v>1918</v>
      </c>
      <c r="B465" s="380" t="s">
        <v>1918</v>
      </c>
      <c r="C465" s="197" t="s">
        <v>1960</v>
      </c>
      <c r="D465" s="152" t="s">
        <v>215</v>
      </c>
    </row>
    <row r="466" spans="1:4" ht="23.1" customHeight="1">
      <c r="A466" s="485" t="s">
        <v>1918</v>
      </c>
      <c r="B466" s="380" t="s">
        <v>1918</v>
      </c>
      <c r="C466" s="197" t="s">
        <v>1959</v>
      </c>
      <c r="D466" s="152" t="s">
        <v>215</v>
      </c>
    </row>
    <row r="467" spans="1:4" ht="23.1" customHeight="1">
      <c r="A467" s="485" t="s">
        <v>1918</v>
      </c>
      <c r="B467" s="380" t="s">
        <v>1918</v>
      </c>
      <c r="C467" s="197" t="s">
        <v>1958</v>
      </c>
      <c r="D467" s="152" t="s">
        <v>215</v>
      </c>
    </row>
    <row r="468" spans="1:4" ht="23.1" customHeight="1">
      <c r="A468" s="485" t="s">
        <v>1918</v>
      </c>
      <c r="B468" s="380" t="s">
        <v>1918</v>
      </c>
      <c r="C468" s="197" t="s">
        <v>1957</v>
      </c>
      <c r="D468" s="152" t="s">
        <v>215</v>
      </c>
    </row>
    <row r="469" spans="1:4" ht="23.1" customHeight="1">
      <c r="A469" s="485" t="s">
        <v>1918</v>
      </c>
      <c r="B469" s="380" t="s">
        <v>1918</v>
      </c>
      <c r="C469" s="197" t="s">
        <v>1956</v>
      </c>
      <c r="D469" s="152" t="s">
        <v>215</v>
      </c>
    </row>
    <row r="470" spans="1:4" ht="23.1" customHeight="1">
      <c r="A470" s="485" t="s">
        <v>1918</v>
      </c>
      <c r="B470" s="380" t="s">
        <v>1918</v>
      </c>
      <c r="C470" s="197" t="s">
        <v>1955</v>
      </c>
      <c r="D470" s="152" t="s">
        <v>215</v>
      </c>
    </row>
    <row r="471" spans="1:4" ht="23.1" customHeight="1">
      <c r="A471" s="485" t="s">
        <v>1918</v>
      </c>
      <c r="B471" s="380" t="s">
        <v>1918</v>
      </c>
      <c r="C471" s="197" t="s">
        <v>1954</v>
      </c>
      <c r="D471" s="152" t="s">
        <v>215</v>
      </c>
    </row>
    <row r="472" spans="1:4" ht="23.1" customHeight="1">
      <c r="A472" s="485" t="s">
        <v>1918</v>
      </c>
      <c r="B472" s="380" t="s">
        <v>1918</v>
      </c>
      <c r="C472" s="197" t="s">
        <v>1953</v>
      </c>
      <c r="D472" s="152" t="s">
        <v>215</v>
      </c>
    </row>
    <row r="473" spans="1:4" ht="23.1" customHeight="1">
      <c r="A473" s="485" t="s">
        <v>1918</v>
      </c>
      <c r="B473" s="380" t="s">
        <v>1918</v>
      </c>
      <c r="C473" s="197" t="s">
        <v>1952</v>
      </c>
      <c r="D473" s="152" t="s">
        <v>215</v>
      </c>
    </row>
    <row r="474" spans="1:4" ht="23.1" customHeight="1">
      <c r="A474" s="485" t="s">
        <v>1918</v>
      </c>
      <c r="B474" s="380" t="s">
        <v>1918</v>
      </c>
      <c r="C474" s="197" t="s">
        <v>1951</v>
      </c>
      <c r="D474" s="152" t="s">
        <v>215</v>
      </c>
    </row>
    <row r="475" spans="1:4" ht="23.1" customHeight="1">
      <c r="A475" s="485" t="s">
        <v>1918</v>
      </c>
      <c r="B475" s="380" t="s">
        <v>1918</v>
      </c>
      <c r="C475" s="197" t="s">
        <v>1950</v>
      </c>
      <c r="D475" s="152" t="s">
        <v>215</v>
      </c>
    </row>
    <row r="476" spans="1:4" ht="23.1" customHeight="1">
      <c r="A476" s="485" t="s">
        <v>1918</v>
      </c>
      <c r="B476" s="380" t="s">
        <v>1918</v>
      </c>
      <c r="C476" s="197" t="s">
        <v>1949</v>
      </c>
      <c r="D476" s="152" t="s">
        <v>215</v>
      </c>
    </row>
    <row r="477" spans="1:4" ht="23.1" customHeight="1">
      <c r="A477" s="485" t="s">
        <v>1918</v>
      </c>
      <c r="B477" s="380" t="s">
        <v>1918</v>
      </c>
      <c r="C477" s="197" t="s">
        <v>1948</v>
      </c>
      <c r="D477" s="152" t="s">
        <v>215</v>
      </c>
    </row>
    <row r="478" spans="1:4" ht="23.1" customHeight="1">
      <c r="A478" s="485" t="s">
        <v>1918</v>
      </c>
      <c r="B478" s="380" t="s">
        <v>1918</v>
      </c>
      <c r="C478" s="197" t="s">
        <v>1947</v>
      </c>
      <c r="D478" s="152" t="s">
        <v>215</v>
      </c>
    </row>
    <row r="479" spans="1:4" ht="23.1" customHeight="1">
      <c r="A479" s="485" t="s">
        <v>1918</v>
      </c>
      <c r="B479" s="380" t="s">
        <v>1918</v>
      </c>
      <c r="C479" s="197" t="s">
        <v>1946</v>
      </c>
      <c r="D479" s="152" t="s">
        <v>215</v>
      </c>
    </row>
    <row r="480" spans="1:4" ht="23.1" customHeight="1">
      <c r="A480" s="485" t="s">
        <v>1918</v>
      </c>
      <c r="B480" s="380" t="s">
        <v>1918</v>
      </c>
      <c r="C480" s="197" t="s">
        <v>1945</v>
      </c>
      <c r="D480" s="152" t="s">
        <v>215</v>
      </c>
    </row>
    <row r="481" spans="1:4" ht="23.1" customHeight="1">
      <c r="A481" s="485" t="s">
        <v>1918</v>
      </c>
      <c r="B481" s="380" t="s">
        <v>1918</v>
      </c>
      <c r="C481" s="197" t="s">
        <v>1944</v>
      </c>
      <c r="D481" s="152" t="s">
        <v>215</v>
      </c>
    </row>
    <row r="482" spans="1:4" ht="23.1" customHeight="1">
      <c r="A482" s="485" t="s">
        <v>1918</v>
      </c>
      <c r="B482" s="380" t="s">
        <v>1918</v>
      </c>
      <c r="C482" s="197" t="s">
        <v>1943</v>
      </c>
      <c r="D482" s="152" t="s">
        <v>215</v>
      </c>
    </row>
    <row r="483" spans="1:4" ht="23.1" customHeight="1">
      <c r="A483" s="485" t="s">
        <v>1918</v>
      </c>
      <c r="B483" s="380" t="s">
        <v>1918</v>
      </c>
      <c r="C483" s="197" t="s">
        <v>1942</v>
      </c>
      <c r="D483" s="152" t="s">
        <v>215</v>
      </c>
    </row>
    <row r="484" spans="1:4" ht="23.1" customHeight="1">
      <c r="A484" s="485" t="s">
        <v>1918</v>
      </c>
      <c r="B484" s="380" t="s">
        <v>1918</v>
      </c>
      <c r="C484" s="197" t="s">
        <v>1941</v>
      </c>
      <c r="D484" s="152" t="s">
        <v>215</v>
      </c>
    </row>
    <row r="485" spans="1:4" ht="23.1" customHeight="1">
      <c r="A485" s="485" t="s">
        <v>1918</v>
      </c>
      <c r="B485" s="380" t="s">
        <v>1918</v>
      </c>
      <c r="C485" s="197" t="s">
        <v>1940</v>
      </c>
      <c r="D485" s="152" t="s">
        <v>215</v>
      </c>
    </row>
    <row r="486" spans="1:4" ht="23.1" customHeight="1">
      <c r="A486" s="485" t="s">
        <v>1918</v>
      </c>
      <c r="B486" s="380" t="s">
        <v>1918</v>
      </c>
      <c r="C486" s="197" t="s">
        <v>1939</v>
      </c>
      <c r="D486" s="152" t="s">
        <v>215</v>
      </c>
    </row>
    <row r="487" spans="1:4" ht="23.1" customHeight="1">
      <c r="A487" s="485" t="s">
        <v>1918</v>
      </c>
      <c r="B487" s="380" t="s">
        <v>1918</v>
      </c>
      <c r="C487" s="197" t="s">
        <v>1938</v>
      </c>
      <c r="D487" s="152" t="s">
        <v>215</v>
      </c>
    </row>
    <row r="488" spans="1:4" ht="23.1" customHeight="1">
      <c r="A488" s="485" t="s">
        <v>1918</v>
      </c>
      <c r="B488" s="380" t="s">
        <v>1918</v>
      </c>
      <c r="C488" s="197" t="s">
        <v>1937</v>
      </c>
      <c r="D488" s="152" t="s">
        <v>215</v>
      </c>
    </row>
    <row r="489" spans="1:4" ht="23.1" customHeight="1">
      <c r="A489" s="485" t="s">
        <v>1918</v>
      </c>
      <c r="B489" s="380" t="s">
        <v>1918</v>
      </c>
      <c r="C489" s="197" t="s">
        <v>1936</v>
      </c>
      <c r="D489" s="152" t="s">
        <v>215</v>
      </c>
    </row>
    <row r="490" spans="1:4" ht="23.1" customHeight="1">
      <c r="A490" s="485" t="s">
        <v>1918</v>
      </c>
      <c r="B490" s="380" t="s">
        <v>1918</v>
      </c>
      <c r="C490" s="197" t="s">
        <v>1935</v>
      </c>
      <c r="D490" s="152" t="s">
        <v>215</v>
      </c>
    </row>
    <row r="491" spans="1:4" ht="23.1" customHeight="1">
      <c r="A491" s="485" t="s">
        <v>1918</v>
      </c>
      <c r="B491" s="380" t="s">
        <v>1918</v>
      </c>
      <c r="C491" s="197" t="s">
        <v>1934</v>
      </c>
      <c r="D491" s="152" t="s">
        <v>215</v>
      </c>
    </row>
    <row r="492" spans="1:4" ht="23.1" customHeight="1">
      <c r="A492" s="485" t="s">
        <v>1918</v>
      </c>
      <c r="B492" s="380" t="s">
        <v>1918</v>
      </c>
      <c r="C492" s="197" t="s">
        <v>1933</v>
      </c>
      <c r="D492" s="152" t="s">
        <v>215</v>
      </c>
    </row>
    <row r="493" spans="1:4" ht="23.1" customHeight="1">
      <c r="A493" s="485"/>
      <c r="B493" s="380"/>
      <c r="C493" s="197" t="s">
        <v>759</v>
      </c>
      <c r="D493" s="152" t="s">
        <v>215</v>
      </c>
    </row>
    <row r="494" spans="1:4" ht="23.1" customHeight="1">
      <c r="A494" s="485"/>
      <c r="B494" s="380"/>
      <c r="C494" s="197" t="s">
        <v>760</v>
      </c>
      <c r="D494" s="152" t="s">
        <v>215</v>
      </c>
    </row>
    <row r="495" spans="1:4" ht="23.1" customHeight="1">
      <c r="A495" s="485"/>
      <c r="B495" s="380"/>
      <c r="C495" s="197" t="s">
        <v>761</v>
      </c>
      <c r="D495" s="152" t="s">
        <v>215</v>
      </c>
    </row>
    <row r="496" spans="1:4" ht="23.1" customHeight="1">
      <c r="A496" s="485"/>
      <c r="B496" s="380"/>
      <c r="C496" s="197" t="s">
        <v>762</v>
      </c>
      <c r="D496" s="152" t="s">
        <v>215</v>
      </c>
    </row>
    <row r="497" spans="1:4" ht="23.1" customHeight="1">
      <c r="A497" s="485"/>
      <c r="B497" s="380"/>
      <c r="C497" s="197" t="s">
        <v>763</v>
      </c>
      <c r="D497" s="152" t="s">
        <v>215</v>
      </c>
    </row>
    <row r="498" spans="1:4" ht="23.1" customHeight="1">
      <c r="A498" s="485"/>
      <c r="B498" s="380"/>
      <c r="C498" s="197" t="s">
        <v>764</v>
      </c>
      <c r="D498" s="152" t="s">
        <v>215</v>
      </c>
    </row>
    <row r="499" spans="1:4" ht="23.1" customHeight="1">
      <c r="A499" s="485"/>
      <c r="B499" s="380"/>
      <c r="C499" s="197" t="s">
        <v>765</v>
      </c>
      <c r="D499" s="152" t="s">
        <v>215</v>
      </c>
    </row>
    <row r="500" spans="1:4" ht="23.1" customHeight="1">
      <c r="A500" s="485"/>
      <c r="B500" s="380"/>
      <c r="C500" s="197" t="s">
        <v>766</v>
      </c>
      <c r="D500" s="152" t="s">
        <v>215</v>
      </c>
    </row>
    <row r="501" spans="1:4" ht="23.1" customHeight="1">
      <c r="A501" s="485"/>
      <c r="B501" s="380"/>
      <c r="C501" s="197" t="s">
        <v>767</v>
      </c>
      <c r="D501" s="152" t="s">
        <v>215</v>
      </c>
    </row>
    <row r="502" spans="1:4" ht="23.1" customHeight="1">
      <c r="A502" s="485"/>
      <c r="B502" s="380"/>
      <c r="C502" s="197" t="s">
        <v>743</v>
      </c>
      <c r="D502" s="152" t="s">
        <v>215</v>
      </c>
    </row>
    <row r="503" spans="1:4" ht="23.1" customHeight="1">
      <c r="A503" s="485"/>
      <c r="B503" s="380"/>
      <c r="C503" s="197" t="s">
        <v>768</v>
      </c>
      <c r="D503" s="152" t="s">
        <v>215</v>
      </c>
    </row>
    <row r="504" spans="1:4" ht="23.1" customHeight="1">
      <c r="A504" s="485"/>
      <c r="B504" s="380"/>
      <c r="C504" s="197" t="s">
        <v>744</v>
      </c>
      <c r="D504" s="152" t="s">
        <v>215</v>
      </c>
    </row>
    <row r="505" spans="1:4" ht="23.1" customHeight="1">
      <c r="A505" s="485" t="s">
        <v>1918</v>
      </c>
      <c r="B505" s="380" t="s">
        <v>1918</v>
      </c>
      <c r="C505" s="197" t="s">
        <v>1932</v>
      </c>
      <c r="D505" s="152" t="s">
        <v>215</v>
      </c>
    </row>
    <row r="506" spans="1:4" ht="23.1" customHeight="1">
      <c r="A506" s="485" t="s">
        <v>1918</v>
      </c>
      <c r="B506" s="380" t="s">
        <v>1918</v>
      </c>
      <c r="C506" s="197" t="s">
        <v>1931</v>
      </c>
      <c r="D506" s="152" t="s">
        <v>215</v>
      </c>
    </row>
    <row r="507" spans="1:4" ht="23.1" customHeight="1">
      <c r="A507" s="485" t="s">
        <v>1918</v>
      </c>
      <c r="B507" s="380" t="s">
        <v>1918</v>
      </c>
      <c r="C507" s="197" t="s">
        <v>1930</v>
      </c>
      <c r="D507" s="152" t="s">
        <v>215</v>
      </c>
    </row>
    <row r="508" spans="1:4" ht="23.1" customHeight="1">
      <c r="A508" s="485" t="s">
        <v>1918</v>
      </c>
      <c r="B508" s="380" t="s">
        <v>1918</v>
      </c>
      <c r="C508" s="197" t="s">
        <v>1929</v>
      </c>
      <c r="D508" s="152" t="s">
        <v>215</v>
      </c>
    </row>
    <row r="509" spans="1:4" ht="23.1" customHeight="1">
      <c r="A509" s="485" t="s">
        <v>1918</v>
      </c>
      <c r="B509" s="380" t="s">
        <v>1918</v>
      </c>
      <c r="C509" s="197" t="s">
        <v>1928</v>
      </c>
      <c r="D509" s="152" t="s">
        <v>215</v>
      </c>
    </row>
    <row r="510" spans="1:4" ht="23.1" customHeight="1">
      <c r="A510" s="485" t="s">
        <v>1918</v>
      </c>
      <c r="B510" s="380" t="s">
        <v>1918</v>
      </c>
      <c r="C510" s="197" t="s">
        <v>1927</v>
      </c>
      <c r="D510" s="152" t="s">
        <v>215</v>
      </c>
    </row>
    <row r="511" spans="1:4" ht="23.1" customHeight="1">
      <c r="A511" s="485" t="s">
        <v>1918</v>
      </c>
      <c r="B511" s="380" t="s">
        <v>1918</v>
      </c>
      <c r="C511" s="197" t="s">
        <v>1926</v>
      </c>
      <c r="D511" s="152" t="s">
        <v>215</v>
      </c>
    </row>
    <row r="512" spans="1:4" ht="23.1" customHeight="1">
      <c r="A512" s="485" t="s">
        <v>1918</v>
      </c>
      <c r="B512" s="380" t="s">
        <v>1918</v>
      </c>
      <c r="C512" s="197" t="s">
        <v>1925</v>
      </c>
      <c r="D512" s="152" t="s">
        <v>215</v>
      </c>
    </row>
    <row r="513" spans="1:4" ht="23.1" customHeight="1">
      <c r="A513" s="485"/>
      <c r="B513" s="380"/>
      <c r="C513" s="197" t="s">
        <v>1924</v>
      </c>
      <c r="D513" s="152" t="s">
        <v>215</v>
      </c>
    </row>
    <row r="514" spans="1:4" ht="23.1" customHeight="1">
      <c r="A514" s="485"/>
      <c r="B514" s="380"/>
      <c r="C514" s="197" t="s">
        <v>1923</v>
      </c>
      <c r="D514" s="152" t="s">
        <v>215</v>
      </c>
    </row>
    <row r="515" spans="1:4" ht="23.1" customHeight="1">
      <c r="A515" s="485"/>
      <c r="B515" s="380"/>
      <c r="C515" s="197" t="s">
        <v>1922</v>
      </c>
      <c r="D515" s="152" t="s">
        <v>215</v>
      </c>
    </row>
    <row r="516" spans="1:4" ht="23.1" customHeight="1">
      <c r="A516" s="485" t="s">
        <v>1918</v>
      </c>
      <c r="B516" s="380" t="s">
        <v>1918</v>
      </c>
      <c r="C516" s="197" t="s">
        <v>1921</v>
      </c>
      <c r="D516" s="152" t="s">
        <v>215</v>
      </c>
    </row>
    <row r="517" spans="1:4" ht="23.1" customHeight="1">
      <c r="A517" s="485"/>
      <c r="B517" s="380"/>
      <c r="C517" s="197" t="s">
        <v>810</v>
      </c>
      <c r="D517" s="152" t="s">
        <v>215</v>
      </c>
    </row>
    <row r="518" spans="1:4" ht="23.1" customHeight="1">
      <c r="A518" s="485"/>
      <c r="B518" s="380"/>
      <c r="C518" s="197" t="s">
        <v>811</v>
      </c>
      <c r="D518" s="152" t="s">
        <v>215</v>
      </c>
    </row>
    <row r="519" spans="1:4" ht="23.1" customHeight="1">
      <c r="A519" s="485"/>
      <c r="B519" s="380"/>
      <c r="C519" s="197" t="s">
        <v>879</v>
      </c>
      <c r="D519" s="154" t="s">
        <v>215</v>
      </c>
    </row>
    <row r="520" spans="1:4" ht="23.1" customHeight="1">
      <c r="A520" s="485"/>
      <c r="B520" s="380"/>
      <c r="C520" s="197" t="s">
        <v>878</v>
      </c>
      <c r="D520" s="154" t="s">
        <v>215</v>
      </c>
    </row>
    <row r="521" spans="1:4" ht="23.1" customHeight="1">
      <c r="A521" s="485"/>
      <c r="B521" s="380"/>
      <c r="C521" s="197" t="s">
        <v>877</v>
      </c>
      <c r="D521" s="154" t="s">
        <v>215</v>
      </c>
    </row>
    <row r="522" spans="1:4" ht="23.1" customHeight="1">
      <c r="A522" s="485"/>
      <c r="B522" s="380"/>
      <c r="C522" s="197" t="s">
        <v>876</v>
      </c>
      <c r="D522" s="154" t="s">
        <v>215</v>
      </c>
    </row>
    <row r="523" spans="1:4" ht="23.1" customHeight="1">
      <c r="A523" s="485"/>
      <c r="B523" s="380"/>
      <c r="C523" s="197" t="s">
        <v>812</v>
      </c>
      <c r="D523" s="152" t="s">
        <v>215</v>
      </c>
    </row>
    <row r="524" spans="1:4" ht="23.1" customHeight="1">
      <c r="A524" s="485"/>
      <c r="B524" s="380"/>
      <c r="C524" s="197" t="s">
        <v>927</v>
      </c>
      <c r="D524" s="152" t="s">
        <v>215</v>
      </c>
    </row>
    <row r="525" spans="1:4" ht="23.1" customHeight="1">
      <c r="A525" s="485"/>
      <c r="B525" s="380"/>
      <c r="C525" s="197" t="s">
        <v>928</v>
      </c>
      <c r="D525" s="152" t="s">
        <v>215</v>
      </c>
    </row>
    <row r="526" spans="1:4" ht="23.1" customHeight="1">
      <c r="A526" s="485"/>
      <c r="B526" s="380"/>
      <c r="C526" s="197" t="s">
        <v>929</v>
      </c>
      <c r="D526" s="152" t="s">
        <v>215</v>
      </c>
    </row>
    <row r="527" spans="1:4" ht="23.1" customHeight="1">
      <c r="A527" s="485"/>
      <c r="B527" s="380"/>
      <c r="C527" s="197" t="s">
        <v>985</v>
      </c>
      <c r="D527" s="155" t="s">
        <v>215</v>
      </c>
    </row>
    <row r="528" spans="1:4" ht="23.1" customHeight="1">
      <c r="A528" s="485"/>
      <c r="B528" s="380"/>
      <c r="C528" s="197" t="s">
        <v>984</v>
      </c>
      <c r="D528" s="155" t="s">
        <v>215</v>
      </c>
    </row>
    <row r="529" spans="1:4" ht="23.1" customHeight="1">
      <c r="A529" s="485"/>
      <c r="B529" s="380"/>
      <c r="C529" s="197" t="s">
        <v>983</v>
      </c>
      <c r="D529" s="155" t="s">
        <v>215</v>
      </c>
    </row>
    <row r="530" spans="1:4" ht="23.1" customHeight="1">
      <c r="A530" s="485" t="s">
        <v>1918</v>
      </c>
      <c r="B530" s="380" t="s">
        <v>1918</v>
      </c>
      <c r="C530" s="197" t="s">
        <v>1920</v>
      </c>
      <c r="D530" s="152" t="s">
        <v>215</v>
      </c>
    </row>
    <row r="531" spans="1:4" ht="23.1" customHeight="1">
      <c r="A531" s="485"/>
      <c r="B531" s="380"/>
      <c r="C531" s="197" t="s">
        <v>1035</v>
      </c>
      <c r="D531" s="152" t="s">
        <v>215</v>
      </c>
    </row>
    <row r="532" spans="1:4" ht="23.1" customHeight="1">
      <c r="A532" s="485"/>
      <c r="B532" s="380"/>
      <c r="C532" s="197" t="s">
        <v>1034</v>
      </c>
      <c r="D532" s="152" t="s">
        <v>215</v>
      </c>
    </row>
    <row r="533" spans="1:4" ht="23.1" customHeight="1">
      <c r="A533" s="485"/>
      <c r="B533" s="380"/>
      <c r="C533" s="197" t="s">
        <v>1033</v>
      </c>
      <c r="D533" s="155" t="s">
        <v>215</v>
      </c>
    </row>
    <row r="534" spans="1:4" ht="23.1" customHeight="1">
      <c r="A534" s="485"/>
      <c r="B534" s="380"/>
      <c r="C534" s="197" t="s">
        <v>1032</v>
      </c>
      <c r="D534" s="152" t="s">
        <v>215</v>
      </c>
    </row>
    <row r="535" spans="1:4" ht="23.1" customHeight="1">
      <c r="A535" s="485" t="s">
        <v>1918</v>
      </c>
      <c r="B535" s="380" t="s">
        <v>1918</v>
      </c>
      <c r="C535" s="197" t="s">
        <v>1919</v>
      </c>
      <c r="D535" s="155" t="s">
        <v>1148</v>
      </c>
    </row>
    <row r="536" spans="1:4" ht="23.1" customHeight="1">
      <c r="A536" s="487" t="s">
        <v>1918</v>
      </c>
      <c r="B536" s="381" t="s">
        <v>1918</v>
      </c>
      <c r="C536" s="196" t="s">
        <v>1917</v>
      </c>
      <c r="D536" s="155" t="s">
        <v>1148</v>
      </c>
    </row>
    <row r="537" spans="1:4" ht="23.1" customHeight="1">
      <c r="A537" s="448" t="s">
        <v>1900</v>
      </c>
      <c r="B537" s="382" t="s">
        <v>1900</v>
      </c>
      <c r="C537" s="218" t="s">
        <v>1916</v>
      </c>
      <c r="D537" s="154" t="s">
        <v>215</v>
      </c>
    </row>
    <row r="538" spans="1:4" ht="23.1" customHeight="1">
      <c r="A538" s="448" t="s">
        <v>1900</v>
      </c>
      <c r="B538" s="383" t="s">
        <v>1900</v>
      </c>
      <c r="C538" s="197" t="s">
        <v>1915</v>
      </c>
      <c r="D538" s="152" t="s">
        <v>215</v>
      </c>
    </row>
    <row r="539" spans="1:4" ht="23.1" customHeight="1">
      <c r="A539" s="448" t="s">
        <v>1900</v>
      </c>
      <c r="B539" s="383" t="s">
        <v>1900</v>
      </c>
      <c r="C539" s="197" t="s">
        <v>1914</v>
      </c>
      <c r="D539" s="152" t="s">
        <v>215</v>
      </c>
    </row>
    <row r="540" spans="1:4" ht="23.1" customHeight="1">
      <c r="A540" s="448" t="s">
        <v>1900</v>
      </c>
      <c r="B540" s="383" t="s">
        <v>1900</v>
      </c>
      <c r="C540" s="197" t="s">
        <v>1913</v>
      </c>
      <c r="D540" s="152" t="s">
        <v>215</v>
      </c>
    </row>
    <row r="541" spans="1:4" ht="23.1" customHeight="1">
      <c r="A541" s="448" t="s">
        <v>1900</v>
      </c>
      <c r="B541" s="383" t="s">
        <v>1900</v>
      </c>
      <c r="C541" s="197" t="s">
        <v>1912</v>
      </c>
      <c r="D541" s="152" t="s">
        <v>215</v>
      </c>
    </row>
    <row r="542" spans="1:4" ht="23.1" customHeight="1">
      <c r="A542" s="448" t="s">
        <v>1900</v>
      </c>
      <c r="B542" s="383" t="s">
        <v>1900</v>
      </c>
      <c r="C542" s="197" t="s">
        <v>1911</v>
      </c>
      <c r="D542" s="152" t="s">
        <v>215</v>
      </c>
    </row>
    <row r="543" spans="1:4" ht="23.1" customHeight="1">
      <c r="A543" s="448" t="s">
        <v>1900</v>
      </c>
      <c r="B543" s="383" t="s">
        <v>1900</v>
      </c>
      <c r="C543" s="197" t="s">
        <v>1910</v>
      </c>
      <c r="D543" s="152" t="s">
        <v>215</v>
      </c>
    </row>
    <row r="544" spans="1:4" ht="23.1" customHeight="1">
      <c r="A544" s="448" t="s">
        <v>1900</v>
      </c>
      <c r="B544" s="383" t="s">
        <v>1900</v>
      </c>
      <c r="C544" s="197" t="s">
        <v>1909</v>
      </c>
      <c r="D544" s="152" t="s">
        <v>215</v>
      </c>
    </row>
    <row r="545" spans="1:4" ht="23.1" customHeight="1">
      <c r="A545" s="448" t="s">
        <v>1900</v>
      </c>
      <c r="B545" s="383" t="s">
        <v>1900</v>
      </c>
      <c r="C545" s="197" t="s">
        <v>1908</v>
      </c>
      <c r="D545" s="152" t="s">
        <v>215</v>
      </c>
    </row>
    <row r="546" spans="1:4" ht="23.1" customHeight="1">
      <c r="A546" s="448" t="s">
        <v>1900</v>
      </c>
      <c r="B546" s="383" t="s">
        <v>1900</v>
      </c>
      <c r="C546" s="197" t="s">
        <v>1907</v>
      </c>
      <c r="D546" s="152" t="s">
        <v>215</v>
      </c>
    </row>
    <row r="547" spans="1:4" ht="23.1" customHeight="1">
      <c r="A547" s="448" t="s">
        <v>1900</v>
      </c>
      <c r="B547" s="383" t="s">
        <v>1900</v>
      </c>
      <c r="C547" s="197" t="s">
        <v>1906</v>
      </c>
      <c r="D547" s="152" t="s">
        <v>215</v>
      </c>
    </row>
    <row r="548" spans="1:4" ht="23.1" customHeight="1">
      <c r="A548" s="448" t="s">
        <v>1900</v>
      </c>
      <c r="B548" s="383" t="s">
        <v>1900</v>
      </c>
      <c r="C548" s="197" t="s">
        <v>1905</v>
      </c>
      <c r="D548" s="152" t="s">
        <v>215</v>
      </c>
    </row>
    <row r="549" spans="1:4" ht="23.1" customHeight="1">
      <c r="A549" s="448" t="s">
        <v>1900</v>
      </c>
      <c r="B549" s="383" t="s">
        <v>1900</v>
      </c>
      <c r="C549" s="197" t="s">
        <v>1904</v>
      </c>
      <c r="D549" s="152" t="s">
        <v>215</v>
      </c>
    </row>
    <row r="550" spans="1:4" ht="23.1" customHeight="1">
      <c r="A550" s="448" t="s">
        <v>1900</v>
      </c>
      <c r="B550" s="383" t="s">
        <v>1900</v>
      </c>
      <c r="C550" s="197" t="s">
        <v>1903</v>
      </c>
      <c r="D550" s="152" t="s">
        <v>215</v>
      </c>
    </row>
    <row r="551" spans="1:4" ht="23.1" customHeight="1">
      <c r="A551" s="448"/>
      <c r="B551" s="383"/>
      <c r="C551" s="197" t="s">
        <v>1177</v>
      </c>
      <c r="D551" s="152" t="s">
        <v>215</v>
      </c>
    </row>
    <row r="552" spans="1:4" ht="23.1" customHeight="1">
      <c r="A552" s="448"/>
      <c r="B552" s="383"/>
      <c r="C552" s="197" t="s">
        <v>1176</v>
      </c>
      <c r="D552" s="152" t="s">
        <v>215</v>
      </c>
    </row>
    <row r="553" spans="1:4" ht="23.1" customHeight="1">
      <c r="A553" s="448"/>
      <c r="B553" s="383"/>
      <c r="C553" s="197" t="s">
        <v>1902</v>
      </c>
      <c r="D553" s="152" t="s">
        <v>215</v>
      </c>
    </row>
    <row r="554" spans="1:4" ht="23.1" customHeight="1">
      <c r="A554" s="448"/>
      <c r="B554" s="383"/>
      <c r="C554" s="197" t="s">
        <v>1901</v>
      </c>
      <c r="D554" s="152" t="s">
        <v>215</v>
      </c>
    </row>
    <row r="555" spans="1:4" ht="23.1" customHeight="1">
      <c r="A555" s="448" t="s">
        <v>1900</v>
      </c>
      <c r="B555" s="383" t="s">
        <v>1900</v>
      </c>
      <c r="C555" s="197" t="s">
        <v>1899</v>
      </c>
      <c r="D555" s="155" t="s">
        <v>215</v>
      </c>
    </row>
    <row r="556" spans="1:4" ht="23.1" customHeight="1">
      <c r="A556" s="539" t="s">
        <v>1898</v>
      </c>
      <c r="B556" s="391"/>
      <c r="C556" s="391"/>
      <c r="D556" s="392"/>
    </row>
    <row r="557" spans="1:4" ht="23.1" customHeight="1">
      <c r="A557" s="399" t="s">
        <v>351</v>
      </c>
      <c r="B557" s="222" t="s">
        <v>352</v>
      </c>
      <c r="C557" s="198" t="s">
        <v>353</v>
      </c>
      <c r="D557" s="195" t="s">
        <v>215</v>
      </c>
    </row>
    <row r="558" spans="1:4" ht="23.1" customHeight="1">
      <c r="A558" s="399" t="s">
        <v>351</v>
      </c>
      <c r="B558" s="379" t="s">
        <v>354</v>
      </c>
      <c r="C558" s="171" t="s">
        <v>355</v>
      </c>
      <c r="D558" s="170" t="s">
        <v>215</v>
      </c>
    </row>
    <row r="559" spans="1:4" ht="23.1" customHeight="1">
      <c r="A559" s="399" t="s">
        <v>351</v>
      </c>
      <c r="B559" s="381" t="str">
        <f>B558</f>
        <v>信用管理体系建立</v>
      </c>
      <c r="C559" s="198" t="s">
        <v>356</v>
      </c>
      <c r="D559" s="195" t="s">
        <v>215</v>
      </c>
    </row>
    <row r="560" spans="1:4" ht="23.1" customHeight="1">
      <c r="A560" s="399" t="s">
        <v>351</v>
      </c>
      <c r="B560" s="379" t="s">
        <v>357</v>
      </c>
      <c r="C560" s="171" t="s">
        <v>1897</v>
      </c>
      <c r="D560" s="170" t="s">
        <v>215</v>
      </c>
    </row>
    <row r="561" spans="1:4" ht="23.1" customHeight="1">
      <c r="A561" s="399" t="s">
        <v>351</v>
      </c>
      <c r="B561" s="380" t="str">
        <f>B560</f>
        <v>信用额度&amp;模型</v>
      </c>
      <c r="C561" s="161" t="s">
        <v>1896</v>
      </c>
      <c r="D561" s="181" t="s">
        <v>215</v>
      </c>
    </row>
    <row r="562" spans="1:4" ht="23.1" customHeight="1">
      <c r="A562" s="399" t="s">
        <v>351</v>
      </c>
      <c r="B562" s="381" t="str">
        <f>B561</f>
        <v>信用额度&amp;模型</v>
      </c>
      <c r="C562" s="198" t="s">
        <v>358</v>
      </c>
      <c r="D562" s="195" t="s">
        <v>215</v>
      </c>
    </row>
    <row r="563" spans="1:4" ht="23.1" customHeight="1">
      <c r="A563" s="399" t="s">
        <v>351</v>
      </c>
      <c r="B563" s="379" t="s">
        <v>359</v>
      </c>
      <c r="C563" s="171" t="s">
        <v>360</v>
      </c>
      <c r="D563" s="170" t="s">
        <v>215</v>
      </c>
    </row>
    <row r="564" spans="1:4" ht="23.1" customHeight="1">
      <c r="A564" s="399" t="s">
        <v>351</v>
      </c>
      <c r="B564" s="380" t="str">
        <f>B563</f>
        <v>项目信用管理</v>
      </c>
      <c r="C564" s="161" t="s">
        <v>361</v>
      </c>
      <c r="D564" s="181" t="s">
        <v>215</v>
      </c>
    </row>
    <row r="565" spans="1:4" ht="23.1" customHeight="1">
      <c r="A565" s="399" t="s">
        <v>351</v>
      </c>
      <c r="B565" s="380" t="str">
        <f>B564</f>
        <v>项目信用管理</v>
      </c>
      <c r="C565" s="161" t="s">
        <v>362</v>
      </c>
      <c r="D565" s="181" t="s">
        <v>215</v>
      </c>
    </row>
    <row r="566" spans="1:4" ht="23.1" customHeight="1">
      <c r="A566" s="399" t="s">
        <v>351</v>
      </c>
      <c r="B566" s="381" t="str">
        <f>B565</f>
        <v>项目信用管理</v>
      </c>
      <c r="C566" s="198" t="s">
        <v>363</v>
      </c>
      <c r="D566" s="195" t="s">
        <v>215</v>
      </c>
    </row>
    <row r="567" spans="1:4" ht="23.1" customHeight="1">
      <c r="A567" s="399" t="s">
        <v>351</v>
      </c>
      <c r="B567" s="379" t="s">
        <v>1895</v>
      </c>
      <c r="C567" s="171" t="s">
        <v>1894</v>
      </c>
      <c r="D567" s="170" t="s">
        <v>215</v>
      </c>
    </row>
    <row r="568" spans="1:4" ht="23.1" customHeight="1">
      <c r="A568" s="399" t="s">
        <v>351</v>
      </c>
      <c r="B568" s="381" t="str">
        <f>B567</f>
        <v>经销商信用管理</v>
      </c>
      <c r="C568" s="198" t="s">
        <v>364</v>
      </c>
      <c r="D568" s="195" t="s">
        <v>215</v>
      </c>
    </row>
    <row r="569" spans="1:4" ht="23.1" customHeight="1">
      <c r="A569" s="399" t="s">
        <v>351</v>
      </c>
      <c r="B569" s="379" t="s">
        <v>365</v>
      </c>
      <c r="C569" s="171" t="s">
        <v>366</v>
      </c>
      <c r="D569" s="170" t="s">
        <v>215</v>
      </c>
    </row>
    <row r="570" spans="1:4" ht="23.1" customHeight="1">
      <c r="A570" s="399" t="s">
        <v>351</v>
      </c>
      <c r="B570" s="380" t="s">
        <v>365</v>
      </c>
      <c r="C570" s="161" t="s">
        <v>367</v>
      </c>
      <c r="D570" s="181" t="s">
        <v>215</v>
      </c>
    </row>
    <row r="571" spans="1:4" ht="23.1" customHeight="1">
      <c r="A571" s="399" t="s">
        <v>351</v>
      </c>
      <c r="B571" s="380" t="s">
        <v>365</v>
      </c>
      <c r="C571" s="161" t="s">
        <v>368</v>
      </c>
      <c r="D571" s="181" t="s">
        <v>215</v>
      </c>
    </row>
    <row r="572" spans="1:4" ht="23.1" customHeight="1">
      <c r="A572" s="399" t="s">
        <v>351</v>
      </c>
      <c r="B572" s="380" t="s">
        <v>365</v>
      </c>
      <c r="C572" s="161" t="s">
        <v>369</v>
      </c>
      <c r="D572" s="181" t="s">
        <v>215</v>
      </c>
    </row>
    <row r="573" spans="1:4" ht="23.1" customHeight="1">
      <c r="A573" s="399" t="s">
        <v>351</v>
      </c>
      <c r="B573" s="380" t="s">
        <v>365</v>
      </c>
      <c r="C573" s="161" t="s">
        <v>370</v>
      </c>
      <c r="D573" s="181" t="s">
        <v>215</v>
      </c>
    </row>
    <row r="574" spans="1:4" ht="23.1" customHeight="1">
      <c r="A574" s="399" t="s">
        <v>351</v>
      </c>
      <c r="B574" s="381" t="s">
        <v>365</v>
      </c>
      <c r="C574" s="198" t="s">
        <v>1893</v>
      </c>
      <c r="D574" s="195" t="s">
        <v>215</v>
      </c>
    </row>
    <row r="575" spans="1:4" ht="23.1" customHeight="1">
      <c r="A575" s="399" t="s">
        <v>351</v>
      </c>
      <c r="B575" s="379" t="s">
        <v>371</v>
      </c>
      <c r="C575" s="171" t="s">
        <v>1892</v>
      </c>
      <c r="D575" s="170" t="s">
        <v>215</v>
      </c>
    </row>
    <row r="576" spans="1:4" ht="23.1" customHeight="1">
      <c r="A576" s="399" t="s">
        <v>351</v>
      </c>
      <c r="B576" s="380" t="str">
        <f>B575</f>
        <v>信用风险防范</v>
      </c>
      <c r="C576" s="161" t="s">
        <v>372</v>
      </c>
      <c r="D576" s="181" t="s">
        <v>215</v>
      </c>
    </row>
    <row r="577" spans="1:4" ht="23.1" customHeight="1">
      <c r="A577" s="399" t="s">
        <v>351</v>
      </c>
      <c r="B577" s="381" t="str">
        <f>B576</f>
        <v>信用风险防范</v>
      </c>
      <c r="C577" s="198" t="s">
        <v>373</v>
      </c>
      <c r="D577" s="195" t="s">
        <v>215</v>
      </c>
    </row>
    <row r="578" spans="1:4" ht="23.1" customHeight="1">
      <c r="A578" s="448" t="s">
        <v>374</v>
      </c>
      <c r="B578" s="202" t="s">
        <v>375</v>
      </c>
      <c r="C578" s="201" t="s">
        <v>376</v>
      </c>
      <c r="D578" s="215" t="s">
        <v>215</v>
      </c>
    </row>
    <row r="579" spans="1:4" ht="23.1" customHeight="1">
      <c r="A579" s="448" t="s">
        <v>374</v>
      </c>
      <c r="B579" s="412" t="s">
        <v>1891</v>
      </c>
      <c r="C579" s="214" t="s">
        <v>377</v>
      </c>
      <c r="D579" s="213" t="s">
        <v>215</v>
      </c>
    </row>
    <row r="580" spans="1:4" ht="23.1" customHeight="1">
      <c r="A580" s="448" t="s">
        <v>374</v>
      </c>
      <c r="B580" s="415" t="s">
        <v>1890</v>
      </c>
      <c r="C580" s="217" t="s">
        <v>378</v>
      </c>
      <c r="D580" s="216" t="s">
        <v>215</v>
      </c>
    </row>
    <row r="581" spans="1:4" ht="23.1" customHeight="1">
      <c r="A581" s="448" t="s">
        <v>374</v>
      </c>
      <c r="B581" s="379" t="s">
        <v>1889</v>
      </c>
      <c r="C581" s="171" t="s">
        <v>1888</v>
      </c>
      <c r="D581" s="170" t="s">
        <v>215</v>
      </c>
    </row>
    <row r="582" spans="1:4" ht="23.1" customHeight="1">
      <c r="A582" s="448" t="s">
        <v>374</v>
      </c>
      <c r="B582" s="380" t="s">
        <v>1887</v>
      </c>
      <c r="C582" s="161" t="s">
        <v>379</v>
      </c>
      <c r="D582" s="181" t="s">
        <v>215</v>
      </c>
    </row>
    <row r="583" spans="1:4" ht="23.1" customHeight="1">
      <c r="A583" s="448" t="s">
        <v>374</v>
      </c>
      <c r="B583" s="381" t="s">
        <v>1887</v>
      </c>
      <c r="C583" s="198" t="s">
        <v>380</v>
      </c>
      <c r="D583" s="195" t="s">
        <v>215</v>
      </c>
    </row>
    <row r="584" spans="1:4" ht="23.1" customHeight="1">
      <c r="A584" s="448" t="s">
        <v>374</v>
      </c>
      <c r="B584" s="379" t="s">
        <v>381</v>
      </c>
      <c r="C584" s="171" t="s">
        <v>382</v>
      </c>
      <c r="D584" s="170" t="s">
        <v>215</v>
      </c>
    </row>
    <row r="585" spans="1:4" ht="23.1" customHeight="1">
      <c r="A585" s="448" t="s">
        <v>374</v>
      </c>
      <c r="B585" s="380" t="s">
        <v>381</v>
      </c>
      <c r="C585" s="161" t="s">
        <v>383</v>
      </c>
      <c r="D585" s="181" t="s">
        <v>215</v>
      </c>
    </row>
    <row r="586" spans="1:4" ht="23.1" customHeight="1">
      <c r="A586" s="448" t="s">
        <v>374</v>
      </c>
      <c r="B586" s="380" t="s">
        <v>381</v>
      </c>
      <c r="C586" s="161" t="s">
        <v>384</v>
      </c>
      <c r="D586" s="181" t="s">
        <v>215</v>
      </c>
    </row>
    <row r="587" spans="1:4" ht="23.1" customHeight="1">
      <c r="A587" s="448" t="s">
        <v>374</v>
      </c>
      <c r="B587" s="380" t="s">
        <v>381</v>
      </c>
      <c r="C587" s="161" t="s">
        <v>385</v>
      </c>
      <c r="D587" s="181" t="s">
        <v>215</v>
      </c>
    </row>
    <row r="588" spans="1:4" ht="23.1" customHeight="1">
      <c r="A588" s="448" t="s">
        <v>374</v>
      </c>
      <c r="B588" s="380" t="s">
        <v>381</v>
      </c>
      <c r="C588" s="161" t="s">
        <v>1886</v>
      </c>
      <c r="D588" s="181" t="s">
        <v>215</v>
      </c>
    </row>
    <row r="589" spans="1:4" ht="23.1" customHeight="1">
      <c r="A589" s="448" t="s">
        <v>374</v>
      </c>
      <c r="B589" s="380" t="s">
        <v>381</v>
      </c>
      <c r="C589" s="161" t="s">
        <v>1885</v>
      </c>
      <c r="D589" s="181" t="s">
        <v>215</v>
      </c>
    </row>
    <row r="590" spans="1:4" ht="23.1" customHeight="1">
      <c r="A590" s="448" t="s">
        <v>374</v>
      </c>
      <c r="B590" s="380" t="s">
        <v>381</v>
      </c>
      <c r="C590" s="161" t="s">
        <v>1884</v>
      </c>
      <c r="D590" s="181" t="s">
        <v>215</v>
      </c>
    </row>
    <row r="591" spans="1:4" ht="23.1" customHeight="1">
      <c r="A591" s="448" t="s">
        <v>374</v>
      </c>
      <c r="B591" s="380" t="s">
        <v>381</v>
      </c>
      <c r="C591" s="161" t="s">
        <v>386</v>
      </c>
      <c r="D591" s="181" t="s">
        <v>215</v>
      </c>
    </row>
    <row r="592" spans="1:4" ht="23.1" customHeight="1">
      <c r="A592" s="448" t="s">
        <v>374</v>
      </c>
      <c r="B592" s="381" t="s">
        <v>381</v>
      </c>
      <c r="C592" s="198" t="s">
        <v>387</v>
      </c>
      <c r="D592" s="195" t="s">
        <v>215</v>
      </c>
    </row>
    <row r="593" spans="1:4" ht="23.1" customHeight="1">
      <c r="A593" s="448" t="s">
        <v>388</v>
      </c>
      <c r="B593" s="202" t="s">
        <v>389</v>
      </c>
      <c r="C593" s="201" t="s">
        <v>390</v>
      </c>
      <c r="D593" s="215" t="s">
        <v>215</v>
      </c>
    </row>
    <row r="594" spans="1:4" ht="23.1" customHeight="1">
      <c r="A594" s="448" t="s">
        <v>388</v>
      </c>
      <c r="B594" s="379" t="s">
        <v>391</v>
      </c>
      <c r="C594" s="171" t="s">
        <v>392</v>
      </c>
      <c r="D594" s="170" t="s">
        <v>215</v>
      </c>
    </row>
    <row r="595" spans="1:4" ht="23.1" customHeight="1">
      <c r="A595" s="448" t="s">
        <v>388</v>
      </c>
      <c r="B595" s="380" t="str">
        <f t="shared" ref="B595:B602" si="5">B594</f>
        <v>新三板挂牌</v>
      </c>
      <c r="C595" s="161" t="s">
        <v>393</v>
      </c>
      <c r="D595" s="181" t="s">
        <v>215</v>
      </c>
    </row>
    <row r="596" spans="1:4" ht="23.1" customHeight="1">
      <c r="A596" s="448" t="s">
        <v>388</v>
      </c>
      <c r="B596" s="380" t="str">
        <f t="shared" si="5"/>
        <v>新三板挂牌</v>
      </c>
      <c r="C596" s="161" t="s">
        <v>394</v>
      </c>
      <c r="D596" s="181" t="s">
        <v>215</v>
      </c>
    </row>
    <row r="597" spans="1:4" ht="23.1" customHeight="1">
      <c r="A597" s="448" t="s">
        <v>388</v>
      </c>
      <c r="B597" s="380" t="str">
        <f t="shared" si="5"/>
        <v>新三板挂牌</v>
      </c>
      <c r="C597" s="161" t="s">
        <v>395</v>
      </c>
      <c r="D597" s="181" t="s">
        <v>215</v>
      </c>
    </row>
    <row r="598" spans="1:4" ht="23.1" customHeight="1">
      <c r="A598" s="448" t="s">
        <v>388</v>
      </c>
      <c r="B598" s="380" t="str">
        <f t="shared" si="5"/>
        <v>新三板挂牌</v>
      </c>
      <c r="C598" s="161" t="s">
        <v>396</v>
      </c>
      <c r="D598" s="181" t="s">
        <v>215</v>
      </c>
    </row>
    <row r="599" spans="1:4" ht="23.1" customHeight="1">
      <c r="A599" s="448" t="s">
        <v>388</v>
      </c>
      <c r="B599" s="380" t="str">
        <f t="shared" si="5"/>
        <v>新三板挂牌</v>
      </c>
      <c r="C599" s="161" t="s">
        <v>397</v>
      </c>
      <c r="D599" s="181" t="s">
        <v>215</v>
      </c>
    </row>
    <row r="600" spans="1:4" ht="23.1" customHeight="1">
      <c r="A600" s="448" t="s">
        <v>388</v>
      </c>
      <c r="B600" s="380" t="str">
        <f t="shared" si="5"/>
        <v>新三板挂牌</v>
      </c>
      <c r="C600" s="161" t="s">
        <v>398</v>
      </c>
      <c r="D600" s="181" t="s">
        <v>215</v>
      </c>
    </row>
    <row r="601" spans="1:4" ht="23.1" customHeight="1">
      <c r="A601" s="448" t="s">
        <v>388</v>
      </c>
      <c r="B601" s="380" t="str">
        <f t="shared" si="5"/>
        <v>新三板挂牌</v>
      </c>
      <c r="C601" s="161" t="s">
        <v>399</v>
      </c>
      <c r="D601" s="181" t="s">
        <v>215</v>
      </c>
    </row>
    <row r="602" spans="1:4" ht="23.1" customHeight="1">
      <c r="A602" s="448" t="s">
        <v>388</v>
      </c>
      <c r="B602" s="381" t="str">
        <f t="shared" si="5"/>
        <v>新三板挂牌</v>
      </c>
      <c r="C602" s="198" t="s">
        <v>400</v>
      </c>
      <c r="D602" s="195" t="s">
        <v>215</v>
      </c>
    </row>
    <row r="603" spans="1:4" ht="23.1" customHeight="1">
      <c r="A603" s="448" t="s">
        <v>388</v>
      </c>
      <c r="B603" s="379" t="s">
        <v>401</v>
      </c>
      <c r="C603" s="171" t="s">
        <v>1883</v>
      </c>
      <c r="D603" s="170" t="s">
        <v>215</v>
      </c>
    </row>
    <row r="604" spans="1:4" ht="23.1" customHeight="1">
      <c r="A604" s="448" t="s">
        <v>388</v>
      </c>
      <c r="B604" s="380" t="s">
        <v>401</v>
      </c>
      <c r="C604" s="161" t="s">
        <v>1882</v>
      </c>
      <c r="D604" s="181" t="s">
        <v>215</v>
      </c>
    </row>
    <row r="605" spans="1:4" ht="23.1" customHeight="1">
      <c r="A605" s="448" t="s">
        <v>388</v>
      </c>
      <c r="B605" s="380" t="s">
        <v>401</v>
      </c>
      <c r="C605" s="161" t="s">
        <v>402</v>
      </c>
      <c r="D605" s="181" t="s">
        <v>215</v>
      </c>
    </row>
    <row r="606" spans="1:4" ht="23.1" customHeight="1">
      <c r="A606" s="448" t="s">
        <v>388</v>
      </c>
      <c r="B606" s="380" t="s">
        <v>401</v>
      </c>
      <c r="C606" s="161" t="s">
        <v>403</v>
      </c>
      <c r="D606" s="181" t="s">
        <v>215</v>
      </c>
    </row>
    <row r="607" spans="1:4" ht="23.1" customHeight="1">
      <c r="A607" s="448" t="s">
        <v>388</v>
      </c>
      <c r="B607" s="380" t="s">
        <v>401</v>
      </c>
      <c r="C607" s="161" t="s">
        <v>404</v>
      </c>
      <c r="D607" s="181" t="s">
        <v>215</v>
      </c>
    </row>
    <row r="608" spans="1:4" ht="23.1" customHeight="1">
      <c r="A608" s="448" t="s">
        <v>388</v>
      </c>
      <c r="B608" s="380" t="s">
        <v>401</v>
      </c>
      <c r="C608" s="161" t="s">
        <v>405</v>
      </c>
      <c r="D608" s="181" t="s">
        <v>215</v>
      </c>
    </row>
    <row r="609" spans="1:4" ht="23.1" customHeight="1">
      <c r="A609" s="448" t="s">
        <v>388</v>
      </c>
      <c r="B609" s="380" t="s">
        <v>401</v>
      </c>
      <c r="C609" s="161" t="s">
        <v>406</v>
      </c>
      <c r="D609" s="181" t="s">
        <v>215</v>
      </c>
    </row>
    <row r="610" spans="1:4" ht="23.1" customHeight="1">
      <c r="A610" s="448" t="s">
        <v>388</v>
      </c>
      <c r="B610" s="380" t="s">
        <v>401</v>
      </c>
      <c r="C610" s="161" t="s">
        <v>407</v>
      </c>
      <c r="D610" s="181" t="s">
        <v>215</v>
      </c>
    </row>
    <row r="611" spans="1:4" ht="23.1" customHeight="1">
      <c r="A611" s="448" t="s">
        <v>388</v>
      </c>
      <c r="B611" s="380" t="s">
        <v>401</v>
      </c>
      <c r="C611" s="161" t="s">
        <v>1881</v>
      </c>
      <c r="D611" s="152" t="s">
        <v>215</v>
      </c>
    </row>
    <row r="612" spans="1:4" ht="23.1" customHeight="1">
      <c r="A612" s="448"/>
      <c r="B612" s="380"/>
      <c r="C612" s="161" t="s">
        <v>1880</v>
      </c>
      <c r="D612" s="152" t="s">
        <v>215</v>
      </c>
    </row>
    <row r="613" spans="1:4" ht="23.1" customHeight="1">
      <c r="A613" s="448"/>
      <c r="B613" s="380"/>
      <c r="C613" s="161" t="s">
        <v>1879</v>
      </c>
      <c r="D613" s="152" t="s">
        <v>215</v>
      </c>
    </row>
    <row r="614" spans="1:4" ht="23.1" customHeight="1">
      <c r="A614" s="448"/>
      <c r="B614" s="380"/>
      <c r="C614" s="161" t="s">
        <v>1878</v>
      </c>
      <c r="D614" s="152" t="s">
        <v>215</v>
      </c>
    </row>
    <row r="615" spans="1:4" ht="23.1" customHeight="1">
      <c r="A615" s="448" t="s">
        <v>388</v>
      </c>
      <c r="B615" s="380" t="s">
        <v>401</v>
      </c>
      <c r="C615" s="161" t="s">
        <v>1877</v>
      </c>
      <c r="D615" s="152" t="s">
        <v>215</v>
      </c>
    </row>
    <row r="616" spans="1:4" ht="23.1" customHeight="1">
      <c r="A616" s="448" t="s">
        <v>388</v>
      </c>
      <c r="B616" s="380" t="s">
        <v>401</v>
      </c>
      <c r="C616" s="161" t="s">
        <v>1876</v>
      </c>
      <c r="D616" s="152" t="s">
        <v>215</v>
      </c>
    </row>
    <row r="617" spans="1:4" ht="23.1" customHeight="1">
      <c r="A617" s="448" t="s">
        <v>388</v>
      </c>
      <c r="B617" s="380" t="s">
        <v>401</v>
      </c>
      <c r="C617" s="161" t="s">
        <v>1875</v>
      </c>
      <c r="D617" s="152" t="s">
        <v>215</v>
      </c>
    </row>
    <row r="618" spans="1:4" ht="23.1" customHeight="1">
      <c r="A618" s="448" t="s">
        <v>388</v>
      </c>
      <c r="B618" s="381" t="s">
        <v>401</v>
      </c>
      <c r="C618" s="76" t="s">
        <v>1874</v>
      </c>
      <c r="D618" s="73" t="s">
        <v>215</v>
      </c>
    </row>
    <row r="619" spans="1:4" ht="23.1" customHeight="1">
      <c r="A619" s="448" t="s">
        <v>388</v>
      </c>
      <c r="B619" s="379" t="s">
        <v>408</v>
      </c>
      <c r="C619" s="171" t="s">
        <v>1873</v>
      </c>
      <c r="D619" s="170" t="s">
        <v>215</v>
      </c>
    </row>
    <row r="620" spans="1:4" ht="23.1" customHeight="1">
      <c r="A620" s="448" t="s">
        <v>388</v>
      </c>
      <c r="B620" s="380" t="s">
        <v>408</v>
      </c>
      <c r="C620" s="161" t="s">
        <v>409</v>
      </c>
      <c r="D620" s="181" t="s">
        <v>215</v>
      </c>
    </row>
    <row r="621" spans="1:4" ht="23.1" customHeight="1">
      <c r="A621" s="448" t="s">
        <v>388</v>
      </c>
      <c r="B621" s="380" t="s">
        <v>408</v>
      </c>
      <c r="C621" s="161" t="s">
        <v>410</v>
      </c>
      <c r="D621" s="181" t="s">
        <v>215</v>
      </c>
    </row>
    <row r="622" spans="1:4" ht="23.1" customHeight="1">
      <c r="A622" s="448" t="s">
        <v>388</v>
      </c>
      <c r="B622" s="380" t="s">
        <v>408</v>
      </c>
      <c r="C622" s="161" t="s">
        <v>411</v>
      </c>
      <c r="D622" s="181" t="s">
        <v>215</v>
      </c>
    </row>
    <row r="623" spans="1:4" ht="23.1" customHeight="1">
      <c r="A623" s="448" t="s">
        <v>388</v>
      </c>
      <c r="B623" s="380" t="s">
        <v>408</v>
      </c>
      <c r="C623" s="161" t="s">
        <v>412</v>
      </c>
      <c r="D623" s="181" t="s">
        <v>215</v>
      </c>
    </row>
    <row r="624" spans="1:4" ht="23.1" customHeight="1">
      <c r="A624" s="448" t="s">
        <v>388</v>
      </c>
      <c r="B624" s="380" t="s">
        <v>408</v>
      </c>
      <c r="C624" s="161" t="s">
        <v>413</v>
      </c>
      <c r="D624" s="181" t="s">
        <v>215</v>
      </c>
    </row>
    <row r="625" spans="1:4" ht="23.1" customHeight="1">
      <c r="A625" s="448" t="s">
        <v>388</v>
      </c>
      <c r="B625" s="380" t="s">
        <v>408</v>
      </c>
      <c r="C625" s="161" t="s">
        <v>414</v>
      </c>
      <c r="D625" s="181" t="s">
        <v>215</v>
      </c>
    </row>
    <row r="626" spans="1:4" ht="23.1" customHeight="1">
      <c r="A626" s="448" t="s">
        <v>388</v>
      </c>
      <c r="B626" s="380" t="s">
        <v>408</v>
      </c>
      <c r="C626" s="161" t="s">
        <v>415</v>
      </c>
      <c r="D626" s="181" t="s">
        <v>215</v>
      </c>
    </row>
    <row r="627" spans="1:4" ht="23.1" customHeight="1">
      <c r="A627" s="448" t="s">
        <v>388</v>
      </c>
      <c r="B627" s="381" t="s">
        <v>408</v>
      </c>
      <c r="C627" s="198" t="s">
        <v>416</v>
      </c>
      <c r="D627" s="195" t="s">
        <v>215</v>
      </c>
    </row>
    <row r="628" spans="1:4" ht="23.1" customHeight="1">
      <c r="A628" s="448" t="s">
        <v>388</v>
      </c>
      <c r="B628" s="379" t="s">
        <v>1872</v>
      </c>
      <c r="C628" s="171" t="s">
        <v>417</v>
      </c>
      <c r="D628" s="170" t="s">
        <v>215</v>
      </c>
    </row>
    <row r="629" spans="1:4" ht="23.1" customHeight="1">
      <c r="A629" s="448" t="s">
        <v>388</v>
      </c>
      <c r="B629" s="380" t="s">
        <v>1867</v>
      </c>
      <c r="C629" s="161" t="s">
        <v>418</v>
      </c>
      <c r="D629" s="181" t="s">
        <v>215</v>
      </c>
    </row>
    <row r="630" spans="1:4" ht="23.1" customHeight="1">
      <c r="A630" s="448"/>
      <c r="B630" s="380"/>
      <c r="C630" s="161" t="s">
        <v>1871</v>
      </c>
      <c r="D630" s="181" t="s">
        <v>215</v>
      </c>
    </row>
    <row r="631" spans="1:4" ht="23.1" customHeight="1">
      <c r="A631" s="448"/>
      <c r="B631" s="380"/>
      <c r="C631" s="161" t="s">
        <v>1870</v>
      </c>
      <c r="D631" s="181" t="s">
        <v>215</v>
      </c>
    </row>
    <row r="632" spans="1:4" ht="23.1" customHeight="1">
      <c r="A632" s="448"/>
      <c r="B632" s="380"/>
      <c r="C632" s="161" t="s">
        <v>1869</v>
      </c>
      <c r="D632" s="181" t="s">
        <v>215</v>
      </c>
    </row>
    <row r="633" spans="1:4" ht="23.1" customHeight="1">
      <c r="A633" s="448"/>
      <c r="B633" s="380"/>
      <c r="C633" s="161" t="s">
        <v>1868</v>
      </c>
      <c r="D633" s="181" t="s">
        <v>215</v>
      </c>
    </row>
    <row r="634" spans="1:4" ht="23.1" customHeight="1">
      <c r="A634" s="448" t="s">
        <v>388</v>
      </c>
      <c r="B634" s="380" t="s">
        <v>1867</v>
      </c>
      <c r="C634" s="161" t="s">
        <v>419</v>
      </c>
      <c r="D634" s="181" t="s">
        <v>215</v>
      </c>
    </row>
    <row r="635" spans="1:4" ht="23.1" customHeight="1">
      <c r="A635" s="448" t="s">
        <v>388</v>
      </c>
      <c r="B635" s="381" t="s">
        <v>1867</v>
      </c>
      <c r="C635" s="198" t="s">
        <v>420</v>
      </c>
      <c r="D635" s="195" t="s">
        <v>215</v>
      </c>
    </row>
    <row r="636" spans="1:4" ht="23.1" customHeight="1">
      <c r="A636" s="448" t="s">
        <v>388</v>
      </c>
      <c r="B636" s="379" t="s">
        <v>421</v>
      </c>
      <c r="C636" s="171" t="s">
        <v>422</v>
      </c>
      <c r="D636" s="170" t="s">
        <v>215</v>
      </c>
    </row>
    <row r="637" spans="1:4" ht="23.1" customHeight="1">
      <c r="A637" s="448" t="s">
        <v>388</v>
      </c>
      <c r="B637" s="380" t="str">
        <f>B636</f>
        <v>其他融资</v>
      </c>
      <c r="C637" s="161" t="s">
        <v>423</v>
      </c>
      <c r="D637" s="181" t="s">
        <v>215</v>
      </c>
    </row>
    <row r="638" spans="1:4" ht="23.1" customHeight="1">
      <c r="A638" s="448" t="s">
        <v>388</v>
      </c>
      <c r="B638" s="380" t="str">
        <f>B637</f>
        <v>其他融资</v>
      </c>
      <c r="C638" s="161" t="s">
        <v>424</v>
      </c>
      <c r="D638" s="181" t="s">
        <v>215</v>
      </c>
    </row>
    <row r="639" spans="1:4" ht="23.1" customHeight="1">
      <c r="A639" s="448" t="s">
        <v>388</v>
      </c>
      <c r="B639" s="380" t="e">
        <f>#REF!</f>
        <v>#REF!</v>
      </c>
      <c r="C639" s="161" t="s">
        <v>425</v>
      </c>
      <c r="D639" s="181" t="s">
        <v>215</v>
      </c>
    </row>
    <row r="640" spans="1:4" ht="23.1" customHeight="1">
      <c r="A640" s="448" t="s">
        <v>388</v>
      </c>
      <c r="B640" s="380" t="e">
        <f>B639</f>
        <v>#REF!</v>
      </c>
      <c r="C640" s="161" t="s">
        <v>426</v>
      </c>
      <c r="D640" s="181" t="s">
        <v>215</v>
      </c>
    </row>
    <row r="641" spans="1:4" ht="23.1" customHeight="1">
      <c r="A641" s="449" t="s">
        <v>388</v>
      </c>
      <c r="B641" s="381" t="e">
        <f>B640</f>
        <v>#REF!</v>
      </c>
      <c r="C641" s="198" t="s">
        <v>1866</v>
      </c>
      <c r="D641" s="195" t="s">
        <v>215</v>
      </c>
    </row>
    <row r="642" spans="1:4" ht="23.1" customHeight="1">
      <c r="A642" s="447" t="s">
        <v>1850</v>
      </c>
      <c r="B642" s="379" t="s">
        <v>1865</v>
      </c>
      <c r="C642" s="171" t="s">
        <v>1864</v>
      </c>
      <c r="D642" s="170" t="s">
        <v>215</v>
      </c>
    </row>
    <row r="643" spans="1:4" ht="23.1" customHeight="1">
      <c r="A643" s="448" t="s">
        <v>1850</v>
      </c>
      <c r="B643" s="380" t="s">
        <v>1849</v>
      </c>
      <c r="C643" s="161" t="s">
        <v>1863</v>
      </c>
      <c r="D643" s="181" t="s">
        <v>215</v>
      </c>
    </row>
    <row r="644" spans="1:4" ht="23.1" customHeight="1">
      <c r="A644" s="448" t="s">
        <v>1850</v>
      </c>
      <c r="B644" s="380" t="s">
        <v>1849</v>
      </c>
      <c r="C644" s="161" t="s">
        <v>1862</v>
      </c>
      <c r="D644" s="181" t="s">
        <v>215</v>
      </c>
    </row>
    <row r="645" spans="1:4" ht="23.1" customHeight="1">
      <c r="A645" s="448" t="s">
        <v>1850</v>
      </c>
      <c r="B645" s="380" t="s">
        <v>1849</v>
      </c>
      <c r="C645" s="161" t="s">
        <v>1861</v>
      </c>
      <c r="D645" s="181" t="s">
        <v>215</v>
      </c>
    </row>
    <row r="646" spans="1:4" ht="23.1" customHeight="1">
      <c r="A646" s="448" t="s">
        <v>1850</v>
      </c>
      <c r="B646" s="380" t="s">
        <v>1849</v>
      </c>
      <c r="C646" s="161" t="s">
        <v>1860</v>
      </c>
      <c r="D646" s="181" t="s">
        <v>215</v>
      </c>
    </row>
    <row r="647" spans="1:4" ht="23.1" customHeight="1">
      <c r="A647" s="448" t="s">
        <v>1850</v>
      </c>
      <c r="B647" s="380" t="s">
        <v>1849</v>
      </c>
      <c r="C647" s="161" t="s">
        <v>1859</v>
      </c>
      <c r="D647" s="181" t="s">
        <v>215</v>
      </c>
    </row>
    <row r="648" spans="1:4" ht="23.1" customHeight="1">
      <c r="A648" s="448" t="s">
        <v>1850</v>
      </c>
      <c r="B648" s="380" t="s">
        <v>1849</v>
      </c>
      <c r="C648" s="161" t="s">
        <v>1858</v>
      </c>
      <c r="D648" s="181" t="s">
        <v>215</v>
      </c>
    </row>
    <row r="649" spans="1:4" ht="23.1" customHeight="1">
      <c r="A649" s="448" t="s">
        <v>1850</v>
      </c>
      <c r="B649" s="380" t="s">
        <v>1849</v>
      </c>
      <c r="C649" s="161" t="s">
        <v>1857</v>
      </c>
      <c r="D649" s="181" t="s">
        <v>215</v>
      </c>
    </row>
    <row r="650" spans="1:4" ht="23.1" customHeight="1">
      <c r="A650" s="448"/>
      <c r="B650" s="380"/>
      <c r="C650" s="161" t="s">
        <v>1856</v>
      </c>
      <c r="D650" s="181" t="s">
        <v>215</v>
      </c>
    </row>
    <row r="651" spans="1:4" ht="23.1" customHeight="1">
      <c r="A651" s="448"/>
      <c r="B651" s="380"/>
      <c r="C651" s="161" t="s">
        <v>1855</v>
      </c>
      <c r="D651" s="181" t="s">
        <v>215</v>
      </c>
    </row>
    <row r="652" spans="1:4" ht="23.1" customHeight="1">
      <c r="A652" s="448"/>
      <c r="B652" s="380"/>
      <c r="C652" s="161" t="s">
        <v>1854</v>
      </c>
      <c r="D652" s="152" t="s">
        <v>215</v>
      </c>
    </row>
    <row r="653" spans="1:4" ht="23.1" customHeight="1">
      <c r="A653" s="448" t="s">
        <v>1850</v>
      </c>
      <c r="B653" s="380" t="s">
        <v>1849</v>
      </c>
      <c r="C653" s="161" t="s">
        <v>1853</v>
      </c>
      <c r="D653" s="181" t="s">
        <v>215</v>
      </c>
    </row>
    <row r="654" spans="1:4" ht="23.1" customHeight="1">
      <c r="A654" s="448" t="s">
        <v>1850</v>
      </c>
      <c r="B654" s="380" t="s">
        <v>1849</v>
      </c>
      <c r="C654" s="161" t="s">
        <v>1852</v>
      </c>
      <c r="D654" s="181" t="s">
        <v>215</v>
      </c>
    </row>
    <row r="655" spans="1:4" ht="23.1" customHeight="1">
      <c r="A655" s="448" t="s">
        <v>1850</v>
      </c>
      <c r="B655" s="380" t="s">
        <v>1849</v>
      </c>
      <c r="C655" s="161" t="s">
        <v>1851</v>
      </c>
      <c r="D655" s="152" t="s">
        <v>215</v>
      </c>
    </row>
    <row r="656" spans="1:4" ht="23.1" customHeight="1">
      <c r="A656" s="449" t="s">
        <v>1850</v>
      </c>
      <c r="B656" s="381" t="s">
        <v>1849</v>
      </c>
      <c r="C656" s="198" t="s">
        <v>1848</v>
      </c>
      <c r="D656" s="195" t="s">
        <v>215</v>
      </c>
    </row>
    <row r="657" spans="1:4" ht="23.1" customHeight="1">
      <c r="A657" s="447" t="s">
        <v>1822</v>
      </c>
      <c r="B657" s="379" t="s">
        <v>1847</v>
      </c>
      <c r="C657" s="171" t="s">
        <v>1846</v>
      </c>
      <c r="D657" s="170" t="s">
        <v>215</v>
      </c>
    </row>
    <row r="658" spans="1:4" ht="23.1" customHeight="1">
      <c r="A658" s="448" t="s">
        <v>1822</v>
      </c>
      <c r="B658" s="380" t="s">
        <v>1821</v>
      </c>
      <c r="C658" s="161" t="s">
        <v>1845</v>
      </c>
      <c r="D658" s="181" t="s">
        <v>215</v>
      </c>
    </row>
    <row r="659" spans="1:4" ht="23.1" customHeight="1">
      <c r="A659" s="448" t="s">
        <v>1822</v>
      </c>
      <c r="B659" s="380" t="s">
        <v>1821</v>
      </c>
      <c r="C659" s="161" t="s">
        <v>1844</v>
      </c>
      <c r="D659" s="181" t="s">
        <v>215</v>
      </c>
    </row>
    <row r="660" spans="1:4" ht="23.1" customHeight="1">
      <c r="A660" s="448" t="s">
        <v>1822</v>
      </c>
      <c r="B660" s="380" t="s">
        <v>1821</v>
      </c>
      <c r="C660" s="161" t="s">
        <v>1843</v>
      </c>
      <c r="D660" s="181" t="s">
        <v>215</v>
      </c>
    </row>
    <row r="661" spans="1:4" ht="23.1" customHeight="1">
      <c r="A661" s="448" t="s">
        <v>1822</v>
      </c>
      <c r="B661" s="380" t="s">
        <v>1821</v>
      </c>
      <c r="C661" s="161" t="s">
        <v>1842</v>
      </c>
      <c r="D661" s="181" t="s">
        <v>215</v>
      </c>
    </row>
    <row r="662" spans="1:4" ht="23.1" customHeight="1">
      <c r="A662" s="448" t="s">
        <v>1822</v>
      </c>
      <c r="B662" s="380" t="s">
        <v>1821</v>
      </c>
      <c r="C662" s="161" t="s">
        <v>1841</v>
      </c>
      <c r="D662" s="181" t="s">
        <v>215</v>
      </c>
    </row>
    <row r="663" spans="1:4" ht="23.1" customHeight="1">
      <c r="A663" s="448"/>
      <c r="B663" s="380"/>
      <c r="C663" s="161" t="s">
        <v>769</v>
      </c>
      <c r="D663" s="181" t="s">
        <v>215</v>
      </c>
    </row>
    <row r="664" spans="1:4" ht="23.1" customHeight="1">
      <c r="A664" s="448"/>
      <c r="B664" s="380"/>
      <c r="C664" s="161" t="s">
        <v>770</v>
      </c>
      <c r="D664" s="181" t="s">
        <v>215</v>
      </c>
    </row>
    <row r="665" spans="1:4" ht="23.1" customHeight="1">
      <c r="A665" s="448"/>
      <c r="B665" s="380"/>
      <c r="C665" s="161" t="s">
        <v>771</v>
      </c>
      <c r="D665" s="181" t="s">
        <v>215</v>
      </c>
    </row>
    <row r="666" spans="1:4" ht="23.1" customHeight="1">
      <c r="A666" s="448"/>
      <c r="B666" s="380"/>
      <c r="C666" s="161" t="s">
        <v>772</v>
      </c>
      <c r="D666" s="181" t="s">
        <v>215</v>
      </c>
    </row>
    <row r="667" spans="1:4" ht="23.1" customHeight="1">
      <c r="A667" s="448"/>
      <c r="B667" s="380"/>
      <c r="C667" s="161" t="s">
        <v>773</v>
      </c>
      <c r="D667" s="181" t="s">
        <v>215</v>
      </c>
    </row>
    <row r="668" spans="1:4" ht="23.1" customHeight="1">
      <c r="A668" s="448"/>
      <c r="B668" s="380"/>
      <c r="C668" s="161" t="s">
        <v>774</v>
      </c>
      <c r="D668" s="181" t="s">
        <v>215</v>
      </c>
    </row>
    <row r="669" spans="1:4" ht="23.1" customHeight="1">
      <c r="A669" s="448"/>
      <c r="B669" s="380"/>
      <c r="C669" s="161" t="s">
        <v>775</v>
      </c>
      <c r="D669" s="181" t="s">
        <v>215</v>
      </c>
    </row>
    <row r="670" spans="1:4" ht="23.1" customHeight="1">
      <c r="A670" s="448"/>
      <c r="B670" s="380"/>
      <c r="C670" s="161" t="s">
        <v>776</v>
      </c>
      <c r="D670" s="181" t="s">
        <v>215</v>
      </c>
    </row>
    <row r="671" spans="1:4" ht="23.1" customHeight="1">
      <c r="A671" s="448"/>
      <c r="B671" s="380"/>
      <c r="C671" s="161" t="s">
        <v>777</v>
      </c>
      <c r="D671" s="181" t="s">
        <v>215</v>
      </c>
    </row>
    <row r="672" spans="1:4" ht="23.1" customHeight="1">
      <c r="A672" s="448"/>
      <c r="B672" s="380"/>
      <c r="C672" s="161" t="s">
        <v>778</v>
      </c>
      <c r="D672" s="181" t="s">
        <v>215</v>
      </c>
    </row>
    <row r="673" spans="1:4" ht="23.1" customHeight="1">
      <c r="A673" s="448"/>
      <c r="B673" s="380"/>
      <c r="C673" s="161" t="s">
        <v>779</v>
      </c>
      <c r="D673" s="181" t="s">
        <v>215</v>
      </c>
    </row>
    <row r="674" spans="1:4" ht="23.1" customHeight="1">
      <c r="A674" s="448"/>
      <c r="B674" s="380"/>
      <c r="C674" s="161" t="s">
        <v>780</v>
      </c>
      <c r="D674" s="181" t="s">
        <v>215</v>
      </c>
    </row>
    <row r="675" spans="1:4" ht="23.1" customHeight="1">
      <c r="A675" s="448"/>
      <c r="B675" s="380"/>
      <c r="C675" s="161" t="s">
        <v>747</v>
      </c>
      <c r="D675" s="152" t="s">
        <v>215</v>
      </c>
    </row>
    <row r="676" spans="1:4" ht="23.1" customHeight="1">
      <c r="A676" s="448"/>
      <c r="B676" s="380"/>
      <c r="C676" s="161" t="s">
        <v>748</v>
      </c>
      <c r="D676" s="152" t="s">
        <v>215</v>
      </c>
    </row>
    <row r="677" spans="1:4" ht="23.1" customHeight="1">
      <c r="A677" s="448"/>
      <c r="B677" s="380"/>
      <c r="C677" s="161" t="s">
        <v>749</v>
      </c>
      <c r="D677" s="152" t="s">
        <v>215</v>
      </c>
    </row>
    <row r="678" spans="1:4" ht="23.1" customHeight="1">
      <c r="A678" s="448"/>
      <c r="B678" s="380"/>
      <c r="C678" s="161" t="s">
        <v>750</v>
      </c>
      <c r="D678" s="152" t="s">
        <v>215</v>
      </c>
    </row>
    <row r="679" spans="1:4" ht="23.1" customHeight="1">
      <c r="A679" s="448"/>
      <c r="B679" s="380"/>
      <c r="C679" s="161" t="s">
        <v>751</v>
      </c>
      <c r="D679" s="152" t="s">
        <v>215</v>
      </c>
    </row>
    <row r="680" spans="1:4" ht="23.1" customHeight="1">
      <c r="A680" s="448"/>
      <c r="B680" s="380"/>
      <c r="C680" s="161" t="s">
        <v>752</v>
      </c>
      <c r="D680" s="152" t="s">
        <v>215</v>
      </c>
    </row>
    <row r="681" spans="1:4" ht="23.1" customHeight="1">
      <c r="A681" s="448" t="s">
        <v>1822</v>
      </c>
      <c r="B681" s="380" t="s">
        <v>1821</v>
      </c>
      <c r="C681" s="161" t="s">
        <v>1840</v>
      </c>
      <c r="D681" s="152" t="s">
        <v>215</v>
      </c>
    </row>
    <row r="682" spans="1:4" ht="23.1" customHeight="1">
      <c r="A682" s="448" t="s">
        <v>1822</v>
      </c>
      <c r="B682" s="380" t="s">
        <v>1821</v>
      </c>
      <c r="C682" s="161" t="s">
        <v>1839</v>
      </c>
      <c r="D682" s="152" t="s">
        <v>215</v>
      </c>
    </row>
    <row r="683" spans="1:4" ht="23.1" customHeight="1">
      <c r="A683" s="448" t="s">
        <v>1822</v>
      </c>
      <c r="B683" s="380" t="s">
        <v>1821</v>
      </c>
      <c r="C683" s="161" t="s">
        <v>1838</v>
      </c>
      <c r="D683" s="152" t="s">
        <v>215</v>
      </c>
    </row>
    <row r="684" spans="1:4" ht="23.1" customHeight="1">
      <c r="A684" s="448" t="s">
        <v>1822</v>
      </c>
      <c r="B684" s="380" t="s">
        <v>1821</v>
      </c>
      <c r="C684" s="161" t="s">
        <v>1837</v>
      </c>
      <c r="D684" s="152" t="s">
        <v>215</v>
      </c>
    </row>
    <row r="685" spans="1:4" ht="23.1" customHeight="1">
      <c r="A685" s="448" t="s">
        <v>1822</v>
      </c>
      <c r="B685" s="380" t="s">
        <v>1821</v>
      </c>
      <c r="C685" s="161" t="s">
        <v>1836</v>
      </c>
      <c r="D685" s="152" t="s">
        <v>215</v>
      </c>
    </row>
    <row r="686" spans="1:4" ht="23.1" customHeight="1">
      <c r="A686" s="448" t="s">
        <v>1822</v>
      </c>
      <c r="B686" s="380" t="s">
        <v>1821</v>
      </c>
      <c r="C686" s="161" t="s">
        <v>1835</v>
      </c>
      <c r="D686" s="152" t="s">
        <v>215</v>
      </c>
    </row>
    <row r="687" spans="1:4" ht="23.1" customHeight="1">
      <c r="A687" s="448" t="s">
        <v>1822</v>
      </c>
      <c r="B687" s="380" t="s">
        <v>1821</v>
      </c>
      <c r="C687" s="161" t="s">
        <v>1834</v>
      </c>
      <c r="D687" s="152" t="s">
        <v>215</v>
      </c>
    </row>
    <row r="688" spans="1:4" ht="23.1" customHeight="1">
      <c r="A688" s="448" t="s">
        <v>1822</v>
      </c>
      <c r="B688" s="380" t="s">
        <v>1821</v>
      </c>
      <c r="C688" s="161" t="s">
        <v>1833</v>
      </c>
      <c r="D688" s="152" t="s">
        <v>215</v>
      </c>
    </row>
    <row r="689" spans="1:4" ht="23.1" customHeight="1">
      <c r="A689" s="448" t="s">
        <v>1822</v>
      </c>
      <c r="B689" s="380" t="s">
        <v>1821</v>
      </c>
      <c r="C689" s="74" t="s">
        <v>1832</v>
      </c>
      <c r="D689" s="73" t="s">
        <v>215</v>
      </c>
    </row>
    <row r="690" spans="1:4" ht="23.1" customHeight="1">
      <c r="A690" s="448" t="s">
        <v>1822</v>
      </c>
      <c r="B690" s="380" t="s">
        <v>1821</v>
      </c>
      <c r="C690" s="74" t="s">
        <v>1831</v>
      </c>
      <c r="D690" s="73" t="s">
        <v>215</v>
      </c>
    </row>
    <row r="691" spans="1:4" ht="23.1" customHeight="1">
      <c r="A691" s="448" t="s">
        <v>1822</v>
      </c>
      <c r="B691" s="380" t="s">
        <v>1821</v>
      </c>
      <c r="C691" s="74" t="s">
        <v>1830</v>
      </c>
      <c r="D691" s="73" t="s">
        <v>215</v>
      </c>
    </row>
    <row r="692" spans="1:4" ht="23.1" customHeight="1">
      <c r="A692" s="448"/>
      <c r="B692" s="380"/>
      <c r="C692" s="74" t="s">
        <v>679</v>
      </c>
      <c r="D692" s="152" t="s">
        <v>215</v>
      </c>
    </row>
    <row r="693" spans="1:4" ht="23.1" customHeight="1">
      <c r="A693" s="448"/>
      <c r="B693" s="380"/>
      <c r="C693" s="74" t="s">
        <v>678</v>
      </c>
      <c r="D693" s="152" t="s">
        <v>215</v>
      </c>
    </row>
    <row r="694" spans="1:4" ht="23.1" customHeight="1">
      <c r="A694" s="448"/>
      <c r="B694" s="380"/>
      <c r="C694" s="74" t="s">
        <v>677</v>
      </c>
      <c r="D694" s="152" t="s">
        <v>215</v>
      </c>
    </row>
    <row r="695" spans="1:4" ht="23.1" customHeight="1">
      <c r="A695" s="448"/>
      <c r="B695" s="380"/>
      <c r="C695" s="74" t="s">
        <v>676</v>
      </c>
      <c r="D695" s="152" t="s">
        <v>215</v>
      </c>
    </row>
    <row r="696" spans="1:4" ht="23.1" customHeight="1">
      <c r="A696" s="448"/>
      <c r="B696" s="380"/>
      <c r="C696" s="74" t="s">
        <v>818</v>
      </c>
      <c r="D696" s="152" t="s">
        <v>215</v>
      </c>
    </row>
    <row r="697" spans="1:4" ht="23.1" customHeight="1">
      <c r="A697" s="448"/>
      <c r="B697" s="380"/>
      <c r="C697" s="74" t="s">
        <v>819</v>
      </c>
      <c r="D697" s="152" t="s">
        <v>215</v>
      </c>
    </row>
    <row r="698" spans="1:4" ht="23.1" customHeight="1">
      <c r="A698" s="448"/>
      <c r="B698" s="380"/>
      <c r="C698" s="74" t="s">
        <v>820</v>
      </c>
      <c r="D698" s="152" t="s">
        <v>215</v>
      </c>
    </row>
    <row r="699" spans="1:4" ht="23.1" customHeight="1">
      <c r="A699" s="448"/>
      <c r="B699" s="380"/>
      <c r="C699" s="74" t="s">
        <v>875</v>
      </c>
      <c r="D699" s="154" t="s">
        <v>215</v>
      </c>
    </row>
    <row r="700" spans="1:4" ht="23.1" customHeight="1">
      <c r="A700" s="448"/>
      <c r="B700" s="380"/>
      <c r="C700" s="74" t="s">
        <v>874</v>
      </c>
      <c r="D700" s="154" t="s">
        <v>215</v>
      </c>
    </row>
    <row r="701" spans="1:4" ht="23.1" customHeight="1">
      <c r="A701" s="448"/>
      <c r="B701" s="380"/>
      <c r="C701" s="74" t="s">
        <v>873</v>
      </c>
      <c r="D701" s="154" t="s">
        <v>215</v>
      </c>
    </row>
    <row r="702" spans="1:4" ht="23.1" customHeight="1">
      <c r="A702" s="448"/>
      <c r="B702" s="380"/>
      <c r="C702" s="74" t="s">
        <v>872</v>
      </c>
      <c r="D702" s="154" t="s">
        <v>215</v>
      </c>
    </row>
    <row r="703" spans="1:4" ht="23.1" customHeight="1">
      <c r="A703" s="448"/>
      <c r="B703" s="380"/>
      <c r="C703" s="74" t="s">
        <v>871</v>
      </c>
      <c r="D703" s="154" t="s">
        <v>215</v>
      </c>
    </row>
    <row r="704" spans="1:4" ht="23.1" customHeight="1">
      <c r="A704" s="448"/>
      <c r="B704" s="380"/>
      <c r="C704" s="74" t="s">
        <v>870</v>
      </c>
      <c r="D704" s="154" t="s">
        <v>215</v>
      </c>
    </row>
    <row r="705" spans="1:4" ht="23.1" customHeight="1">
      <c r="A705" s="448"/>
      <c r="B705" s="380"/>
      <c r="C705" s="74" t="s">
        <v>869</v>
      </c>
      <c r="D705" s="154" t="s">
        <v>215</v>
      </c>
    </row>
    <row r="706" spans="1:4" ht="23.1" customHeight="1">
      <c r="A706" s="448"/>
      <c r="B706" s="380"/>
      <c r="C706" s="74" t="s">
        <v>821</v>
      </c>
      <c r="D706" s="152" t="s">
        <v>215</v>
      </c>
    </row>
    <row r="707" spans="1:4" ht="23.1" customHeight="1">
      <c r="A707" s="448"/>
      <c r="B707" s="380"/>
      <c r="C707" s="74" t="s">
        <v>822</v>
      </c>
      <c r="D707" s="152" t="s">
        <v>215</v>
      </c>
    </row>
    <row r="708" spans="1:4" ht="23.1" customHeight="1">
      <c r="A708" s="448"/>
      <c r="B708" s="380"/>
      <c r="C708" s="197" t="s">
        <v>942</v>
      </c>
      <c r="D708" s="152" t="s">
        <v>215</v>
      </c>
    </row>
    <row r="709" spans="1:4" ht="23.1" customHeight="1">
      <c r="A709" s="448"/>
      <c r="B709" s="380"/>
      <c r="C709" s="197" t="s">
        <v>941</v>
      </c>
      <c r="D709" s="152" t="s">
        <v>215</v>
      </c>
    </row>
    <row r="710" spans="1:4" ht="23.1" customHeight="1">
      <c r="A710" s="448"/>
      <c r="B710" s="380"/>
      <c r="C710" s="197" t="s">
        <v>940</v>
      </c>
      <c r="D710" s="152" t="s">
        <v>215</v>
      </c>
    </row>
    <row r="711" spans="1:4" ht="23.1" customHeight="1">
      <c r="A711" s="448"/>
      <c r="B711" s="380"/>
      <c r="C711" s="197" t="s">
        <v>939</v>
      </c>
      <c r="D711" s="152" t="s">
        <v>215</v>
      </c>
    </row>
    <row r="712" spans="1:4" ht="23.1" customHeight="1">
      <c r="A712" s="448"/>
      <c r="B712" s="380"/>
      <c r="C712" s="197" t="s">
        <v>938</v>
      </c>
      <c r="D712" s="152" t="s">
        <v>215</v>
      </c>
    </row>
    <row r="713" spans="1:4" ht="23.1" customHeight="1">
      <c r="A713" s="448"/>
      <c r="B713" s="380"/>
      <c r="C713" s="197" t="s">
        <v>937</v>
      </c>
      <c r="D713" s="152" t="s">
        <v>215</v>
      </c>
    </row>
    <row r="714" spans="1:4" ht="23.1" customHeight="1">
      <c r="A714" s="448"/>
      <c r="B714" s="380"/>
      <c r="C714" s="197" t="s">
        <v>982</v>
      </c>
      <c r="D714" s="155" t="s">
        <v>215</v>
      </c>
    </row>
    <row r="715" spans="1:4" ht="23.1" customHeight="1">
      <c r="A715" s="448"/>
      <c r="B715" s="380"/>
      <c r="C715" s="197" t="s">
        <v>981</v>
      </c>
      <c r="D715" s="155" t="s">
        <v>215</v>
      </c>
    </row>
    <row r="716" spans="1:4" ht="23.1" customHeight="1">
      <c r="A716" s="448"/>
      <c r="B716" s="380"/>
      <c r="C716" s="197" t="s">
        <v>980</v>
      </c>
      <c r="D716" s="155" t="s">
        <v>215</v>
      </c>
    </row>
    <row r="717" spans="1:4" ht="23.1" customHeight="1">
      <c r="A717" s="448"/>
      <c r="B717" s="380"/>
      <c r="C717" s="197" t="s">
        <v>979</v>
      </c>
      <c r="D717" s="155" t="s">
        <v>215</v>
      </c>
    </row>
    <row r="718" spans="1:4" ht="23.1" customHeight="1">
      <c r="A718" s="448"/>
      <c r="B718" s="380"/>
      <c r="C718" s="197" t="s">
        <v>978</v>
      </c>
      <c r="D718" s="155" t="s">
        <v>215</v>
      </c>
    </row>
    <row r="719" spans="1:4" ht="23.1" customHeight="1">
      <c r="A719" s="448"/>
      <c r="B719" s="380"/>
      <c r="C719" s="197" t="s">
        <v>977</v>
      </c>
      <c r="D719" s="155" t="s">
        <v>215</v>
      </c>
    </row>
    <row r="720" spans="1:4" ht="23.1" customHeight="1">
      <c r="A720" s="448"/>
      <c r="B720" s="380"/>
      <c r="C720" s="197" t="s">
        <v>823</v>
      </c>
      <c r="D720" s="155" t="s">
        <v>215</v>
      </c>
    </row>
    <row r="721" spans="1:4" ht="23.1" customHeight="1">
      <c r="A721" s="448"/>
      <c r="B721" s="380"/>
      <c r="C721" s="197" t="s">
        <v>1031</v>
      </c>
      <c r="D721" s="155" t="s">
        <v>215</v>
      </c>
    </row>
    <row r="722" spans="1:4" ht="23.1" customHeight="1">
      <c r="A722" s="448"/>
      <c r="B722" s="380"/>
      <c r="C722" s="197" t="s">
        <v>1030</v>
      </c>
      <c r="D722" s="155" t="s">
        <v>215</v>
      </c>
    </row>
    <row r="723" spans="1:4" ht="23.1" customHeight="1">
      <c r="A723" s="448"/>
      <c r="B723" s="380"/>
      <c r="C723" s="197" t="s">
        <v>1029</v>
      </c>
      <c r="D723" s="155" t="s">
        <v>215</v>
      </c>
    </row>
    <row r="724" spans="1:4" ht="23.1" customHeight="1">
      <c r="A724" s="448"/>
      <c r="B724" s="380"/>
      <c r="C724" s="197" t="s">
        <v>1028</v>
      </c>
      <c r="D724" s="155" t="s">
        <v>215</v>
      </c>
    </row>
    <row r="725" spans="1:4" ht="23.1" customHeight="1">
      <c r="A725" s="448"/>
      <c r="B725" s="380"/>
      <c r="C725" s="197" t="s">
        <v>1027</v>
      </c>
      <c r="D725" s="155" t="s">
        <v>215</v>
      </c>
    </row>
    <row r="726" spans="1:4" ht="23.1" customHeight="1">
      <c r="A726" s="448"/>
      <c r="B726" s="380"/>
      <c r="C726" s="197" t="s">
        <v>1026</v>
      </c>
      <c r="D726" s="155" t="s">
        <v>215</v>
      </c>
    </row>
    <row r="727" spans="1:4" ht="23.1" customHeight="1">
      <c r="A727" s="448"/>
      <c r="B727" s="380"/>
      <c r="C727" s="197" t="s">
        <v>1025</v>
      </c>
      <c r="D727" s="155" t="s">
        <v>215</v>
      </c>
    </row>
    <row r="728" spans="1:4" ht="23.1" customHeight="1">
      <c r="A728" s="448"/>
      <c r="B728" s="380"/>
      <c r="C728" s="197" t="s">
        <v>1024</v>
      </c>
      <c r="D728" s="155" t="s">
        <v>215</v>
      </c>
    </row>
    <row r="729" spans="1:4" ht="23.1" customHeight="1">
      <c r="A729" s="448"/>
      <c r="B729" s="380"/>
      <c r="C729" s="197" t="s">
        <v>1023</v>
      </c>
      <c r="D729" s="155" t="s">
        <v>215</v>
      </c>
    </row>
    <row r="730" spans="1:4" ht="23.1" customHeight="1">
      <c r="A730" s="448"/>
      <c r="B730" s="380"/>
      <c r="C730" s="197" t="s">
        <v>1022</v>
      </c>
      <c r="D730" s="155" t="s">
        <v>215</v>
      </c>
    </row>
    <row r="731" spans="1:4" ht="23.1" customHeight="1">
      <c r="A731" s="448"/>
      <c r="B731" s="380"/>
      <c r="C731" s="197" t="s">
        <v>1021</v>
      </c>
      <c r="D731" s="155" t="s">
        <v>215</v>
      </c>
    </row>
    <row r="732" spans="1:4" ht="23.1" customHeight="1">
      <c r="A732" s="448"/>
      <c r="B732" s="380"/>
      <c r="C732" s="197" t="s">
        <v>1829</v>
      </c>
      <c r="D732" s="155" t="s">
        <v>1148</v>
      </c>
    </row>
    <row r="733" spans="1:4" ht="23.1" customHeight="1">
      <c r="A733" s="448"/>
      <c r="B733" s="380"/>
      <c r="C733" s="197" t="s">
        <v>1828</v>
      </c>
      <c r="D733" s="155" t="s">
        <v>1148</v>
      </c>
    </row>
    <row r="734" spans="1:4" ht="23.1" customHeight="1">
      <c r="A734" s="448"/>
      <c r="B734" s="380"/>
      <c r="C734" s="74" t="s">
        <v>1827</v>
      </c>
      <c r="D734" s="155" t="s">
        <v>1148</v>
      </c>
    </row>
    <row r="735" spans="1:4" ht="23.1" customHeight="1">
      <c r="A735" s="448" t="s">
        <v>1822</v>
      </c>
      <c r="B735" s="380" t="s">
        <v>1821</v>
      </c>
      <c r="C735" s="74" t="s">
        <v>1826</v>
      </c>
      <c r="D735" s="155" t="s">
        <v>1148</v>
      </c>
    </row>
    <row r="736" spans="1:4" ht="23.1" customHeight="1">
      <c r="A736" s="448" t="s">
        <v>1822</v>
      </c>
      <c r="B736" s="380" t="s">
        <v>1821</v>
      </c>
      <c r="C736" s="74" t="s">
        <v>1825</v>
      </c>
      <c r="D736" s="155" t="s">
        <v>1148</v>
      </c>
    </row>
    <row r="737" spans="1:4" ht="23.1" customHeight="1">
      <c r="A737" s="448" t="s">
        <v>1822</v>
      </c>
      <c r="B737" s="380" t="s">
        <v>1821</v>
      </c>
      <c r="C737" s="74" t="s">
        <v>1824</v>
      </c>
      <c r="D737" s="155" t="s">
        <v>1148</v>
      </c>
    </row>
    <row r="738" spans="1:4" ht="23.1" customHeight="1">
      <c r="A738" s="448" t="s">
        <v>1822</v>
      </c>
      <c r="B738" s="380" t="s">
        <v>1821</v>
      </c>
      <c r="C738" s="74" t="s">
        <v>1823</v>
      </c>
      <c r="D738" s="155" t="s">
        <v>1148</v>
      </c>
    </row>
    <row r="739" spans="1:4" ht="23.1" customHeight="1">
      <c r="A739" s="449" t="s">
        <v>1822</v>
      </c>
      <c r="B739" s="381" t="s">
        <v>1821</v>
      </c>
      <c r="C739" s="228" t="s">
        <v>1820</v>
      </c>
      <c r="D739" s="155" t="s">
        <v>1148</v>
      </c>
    </row>
    <row r="740" spans="1:4" ht="21" customHeight="1">
      <c r="A740" s="485" t="s">
        <v>1819</v>
      </c>
      <c r="B740" s="454" t="s">
        <v>1818</v>
      </c>
      <c r="C740" s="227" t="s">
        <v>976</v>
      </c>
      <c r="D740" s="226" t="s">
        <v>215</v>
      </c>
    </row>
    <row r="741" spans="1:4" ht="21" customHeight="1">
      <c r="A741" s="485"/>
      <c r="B741" s="455"/>
      <c r="C741" s="225" t="s">
        <v>975</v>
      </c>
      <c r="D741" s="224" t="s">
        <v>215</v>
      </c>
    </row>
    <row r="742" spans="1:4" ht="23.1" customHeight="1">
      <c r="A742" s="485"/>
      <c r="B742" s="455"/>
      <c r="C742" s="225" t="s">
        <v>974</v>
      </c>
      <c r="D742" s="224" t="s">
        <v>215</v>
      </c>
    </row>
    <row r="743" spans="1:4" ht="23.1" customHeight="1">
      <c r="A743" s="485"/>
      <c r="B743" s="455"/>
      <c r="C743" s="225" t="s">
        <v>1817</v>
      </c>
      <c r="D743" s="224" t="s">
        <v>1148</v>
      </c>
    </row>
    <row r="744" spans="1:4" ht="23.1" customHeight="1">
      <c r="A744" s="485"/>
      <c r="B744" s="455"/>
      <c r="C744" s="225" t="s">
        <v>1816</v>
      </c>
      <c r="D744" s="224" t="s">
        <v>1148</v>
      </c>
    </row>
    <row r="745" spans="1:4" ht="23.1" customHeight="1">
      <c r="A745" s="486"/>
      <c r="B745" s="456"/>
      <c r="C745" s="225" t="s">
        <v>1815</v>
      </c>
      <c r="D745" s="224" t="s">
        <v>1148</v>
      </c>
    </row>
    <row r="746" spans="1:4" ht="23.1" customHeight="1">
      <c r="A746" s="499" t="s">
        <v>1814</v>
      </c>
      <c r="B746" s="202" t="s">
        <v>1813</v>
      </c>
      <c r="C746" s="201" t="s">
        <v>427</v>
      </c>
      <c r="D746" s="200" t="s">
        <v>215</v>
      </c>
    </row>
    <row r="747" spans="1:4" ht="23.1" customHeight="1">
      <c r="A747" s="451" t="s">
        <v>1801</v>
      </c>
      <c r="B747" s="379" t="s">
        <v>1811</v>
      </c>
      <c r="C747" s="171" t="s">
        <v>1812</v>
      </c>
      <c r="D747" s="170" t="s">
        <v>215</v>
      </c>
    </row>
    <row r="748" spans="1:4" ht="23.1" customHeight="1">
      <c r="A748" s="451" t="s">
        <v>1801</v>
      </c>
      <c r="B748" s="380" t="s">
        <v>1811</v>
      </c>
      <c r="C748" s="161" t="s">
        <v>428</v>
      </c>
      <c r="D748" s="181" t="s">
        <v>215</v>
      </c>
    </row>
    <row r="749" spans="1:4" ht="23.1" customHeight="1">
      <c r="A749" s="451" t="s">
        <v>1801</v>
      </c>
      <c r="B749" s="380" t="s">
        <v>1811</v>
      </c>
      <c r="C749" s="161" t="s">
        <v>429</v>
      </c>
      <c r="D749" s="181" t="s">
        <v>215</v>
      </c>
    </row>
    <row r="750" spans="1:4" ht="23.1" customHeight="1">
      <c r="A750" s="451" t="s">
        <v>1801</v>
      </c>
      <c r="B750" s="381" t="s">
        <v>1811</v>
      </c>
      <c r="C750" s="198" t="s">
        <v>430</v>
      </c>
      <c r="D750" s="195" t="s">
        <v>215</v>
      </c>
    </row>
    <row r="751" spans="1:4" ht="23.1" customHeight="1">
      <c r="A751" s="451" t="s">
        <v>1801</v>
      </c>
      <c r="B751" s="379" t="s">
        <v>1800</v>
      </c>
      <c r="C751" s="171" t="s">
        <v>431</v>
      </c>
      <c r="D751" s="199" t="s">
        <v>215</v>
      </c>
    </row>
    <row r="752" spans="1:4" ht="23.1" customHeight="1">
      <c r="A752" s="451" t="s">
        <v>1801</v>
      </c>
      <c r="B752" s="380" t="s">
        <v>1800</v>
      </c>
      <c r="C752" s="161" t="s">
        <v>1810</v>
      </c>
      <c r="D752" s="152" t="s">
        <v>215</v>
      </c>
    </row>
    <row r="753" spans="1:4" ht="23.1" customHeight="1">
      <c r="A753" s="451" t="s">
        <v>1801</v>
      </c>
      <c r="B753" s="380" t="s">
        <v>1800</v>
      </c>
      <c r="C753" s="161" t="s">
        <v>1809</v>
      </c>
      <c r="D753" s="152" t="s">
        <v>215</v>
      </c>
    </row>
    <row r="754" spans="1:4" ht="23.1" customHeight="1">
      <c r="A754" s="451" t="s">
        <v>1801</v>
      </c>
      <c r="B754" s="380" t="s">
        <v>1800</v>
      </c>
      <c r="C754" s="161" t="s">
        <v>1808</v>
      </c>
      <c r="D754" s="152" t="s">
        <v>215</v>
      </c>
    </row>
    <row r="755" spans="1:4" ht="23.1" customHeight="1">
      <c r="A755" s="451" t="s">
        <v>1801</v>
      </c>
      <c r="B755" s="380" t="s">
        <v>1800</v>
      </c>
      <c r="C755" s="161" t="s">
        <v>1807</v>
      </c>
      <c r="D755" s="152" t="s">
        <v>215</v>
      </c>
    </row>
    <row r="756" spans="1:4" ht="23.1" customHeight="1">
      <c r="A756" s="451" t="s">
        <v>1801</v>
      </c>
      <c r="B756" s="380" t="s">
        <v>1800</v>
      </c>
      <c r="C756" s="161" t="s">
        <v>1806</v>
      </c>
      <c r="D756" s="152" t="s">
        <v>215</v>
      </c>
    </row>
    <row r="757" spans="1:4" ht="23.1" customHeight="1">
      <c r="A757" s="451" t="s">
        <v>1801</v>
      </c>
      <c r="B757" s="380" t="s">
        <v>1800</v>
      </c>
      <c r="C757" s="161" t="s">
        <v>432</v>
      </c>
      <c r="D757" s="152" t="s">
        <v>215</v>
      </c>
    </row>
    <row r="758" spans="1:4" ht="23.1" customHeight="1">
      <c r="A758" s="451" t="s">
        <v>1801</v>
      </c>
      <c r="B758" s="380" t="s">
        <v>1800</v>
      </c>
      <c r="C758" s="161" t="s">
        <v>433</v>
      </c>
      <c r="D758" s="152" t="s">
        <v>215</v>
      </c>
    </row>
    <row r="759" spans="1:4" ht="23.1" customHeight="1">
      <c r="A759" s="451" t="s">
        <v>1801</v>
      </c>
      <c r="B759" s="380" t="s">
        <v>1800</v>
      </c>
      <c r="C759" s="161" t="s">
        <v>434</v>
      </c>
      <c r="D759" s="152" t="s">
        <v>215</v>
      </c>
    </row>
    <row r="760" spans="1:4" ht="23.1" customHeight="1">
      <c r="A760" s="451" t="s">
        <v>1801</v>
      </c>
      <c r="B760" s="380" t="s">
        <v>1800</v>
      </c>
      <c r="C760" s="161" t="s">
        <v>435</v>
      </c>
      <c r="D760" s="152" t="s">
        <v>215</v>
      </c>
    </row>
    <row r="761" spans="1:4" ht="23.1" customHeight="1">
      <c r="A761" s="451" t="s">
        <v>1801</v>
      </c>
      <c r="B761" s="380" t="s">
        <v>1800</v>
      </c>
      <c r="C761" s="161" t="s">
        <v>1805</v>
      </c>
      <c r="D761" s="152" t="s">
        <v>215</v>
      </c>
    </row>
    <row r="762" spans="1:4" ht="23.1" customHeight="1">
      <c r="A762" s="451" t="s">
        <v>1801</v>
      </c>
      <c r="B762" s="380" t="s">
        <v>1800</v>
      </c>
      <c r="C762" s="161" t="s">
        <v>436</v>
      </c>
      <c r="D762" s="152" t="s">
        <v>215</v>
      </c>
    </row>
    <row r="763" spans="1:4" ht="23.1" customHeight="1">
      <c r="A763" s="451" t="s">
        <v>1801</v>
      </c>
      <c r="B763" s="380" t="s">
        <v>1800</v>
      </c>
      <c r="C763" s="161" t="s">
        <v>1804</v>
      </c>
      <c r="D763" s="152" t="s">
        <v>215</v>
      </c>
    </row>
    <row r="764" spans="1:4" ht="23.1" customHeight="1">
      <c r="A764" s="451" t="s">
        <v>1801</v>
      </c>
      <c r="B764" s="380" t="s">
        <v>1800</v>
      </c>
      <c r="C764" s="161" t="s">
        <v>1803</v>
      </c>
      <c r="D764" s="152" t="s">
        <v>215</v>
      </c>
    </row>
    <row r="765" spans="1:4" ht="23.1" customHeight="1">
      <c r="A765" s="451" t="s">
        <v>1801</v>
      </c>
      <c r="B765" s="380" t="s">
        <v>1800</v>
      </c>
      <c r="C765" s="161" t="s">
        <v>1802</v>
      </c>
      <c r="D765" s="152" t="s">
        <v>215</v>
      </c>
    </row>
    <row r="766" spans="1:4" ht="23.1" customHeight="1">
      <c r="A766" s="453" t="s">
        <v>1801</v>
      </c>
      <c r="B766" s="381" t="s">
        <v>1800</v>
      </c>
      <c r="C766" s="198" t="s">
        <v>437</v>
      </c>
      <c r="D766" s="153" t="s">
        <v>215</v>
      </c>
    </row>
    <row r="767" spans="1:4" ht="23.1" customHeight="1">
      <c r="A767" s="496" t="s">
        <v>1799</v>
      </c>
      <c r="B767" s="497"/>
      <c r="C767" s="497"/>
      <c r="D767" s="498"/>
    </row>
    <row r="768" spans="1:4" ht="23.1" customHeight="1">
      <c r="A768" s="521" t="s">
        <v>1796</v>
      </c>
      <c r="B768" s="380" t="s">
        <v>1796</v>
      </c>
      <c r="C768" s="161" t="s">
        <v>1798</v>
      </c>
      <c r="D768" s="152" t="s">
        <v>215</v>
      </c>
    </row>
    <row r="769" spans="1:5" ht="23.1" customHeight="1">
      <c r="A769" s="522"/>
      <c r="B769" s="380" t="s">
        <v>1796</v>
      </c>
      <c r="C769" s="161" t="s">
        <v>1797</v>
      </c>
      <c r="D769" s="152" t="s">
        <v>215</v>
      </c>
    </row>
    <row r="770" spans="1:5" ht="21.75" customHeight="1">
      <c r="A770" s="522"/>
      <c r="B770" s="381" t="s">
        <v>1796</v>
      </c>
      <c r="C770" s="198" t="s">
        <v>1795</v>
      </c>
      <c r="D770" s="153" t="s">
        <v>215</v>
      </c>
    </row>
    <row r="771" spans="1:5" ht="21.75" customHeight="1">
      <c r="A771" s="522"/>
      <c r="B771" s="380" t="s">
        <v>1794</v>
      </c>
      <c r="C771" s="77" t="s">
        <v>1793</v>
      </c>
      <c r="D771" s="78" t="s">
        <v>215</v>
      </c>
    </row>
    <row r="772" spans="1:5" ht="21.75" customHeight="1">
      <c r="A772" s="522"/>
      <c r="B772" s="380"/>
      <c r="C772" s="77" t="s">
        <v>1792</v>
      </c>
      <c r="D772" s="152" t="s">
        <v>215</v>
      </c>
    </row>
    <row r="773" spans="1:5" ht="21.75" customHeight="1">
      <c r="A773" s="522"/>
      <c r="B773" s="409"/>
      <c r="C773" s="77" t="s">
        <v>1791</v>
      </c>
      <c r="D773" s="152" t="s">
        <v>215</v>
      </c>
    </row>
    <row r="774" spans="1:5" ht="21.75" customHeight="1">
      <c r="A774" s="523"/>
      <c r="B774" s="381"/>
      <c r="C774" s="77" t="s">
        <v>1790</v>
      </c>
      <c r="D774" s="152" t="s">
        <v>215</v>
      </c>
    </row>
    <row r="775" spans="1:5" s="223" customFormat="1" ht="23.1" customHeight="1">
      <c r="A775" s="530" t="s">
        <v>438</v>
      </c>
      <c r="B775" s="531"/>
      <c r="C775" s="531"/>
      <c r="D775" s="532"/>
      <c r="E775" s="141"/>
    </row>
    <row r="776" spans="1:5" ht="23.1" customHeight="1">
      <c r="A776" s="448" t="s">
        <v>438</v>
      </c>
      <c r="B776" s="222" t="s">
        <v>439</v>
      </c>
      <c r="C776" s="198" t="s">
        <v>440</v>
      </c>
      <c r="D776" s="153" t="s">
        <v>215</v>
      </c>
    </row>
    <row r="777" spans="1:5" ht="23.1" customHeight="1">
      <c r="A777" s="448" t="str">
        <f t="shared" ref="A777:A782" si="6">A776</f>
        <v>财务共享中心</v>
      </c>
      <c r="B777" s="379" t="s">
        <v>441</v>
      </c>
      <c r="C777" s="171" t="s">
        <v>442</v>
      </c>
      <c r="D777" s="199" t="s">
        <v>215</v>
      </c>
    </row>
    <row r="778" spans="1:5" ht="23.1" customHeight="1">
      <c r="A778" s="448" t="str">
        <f t="shared" si="6"/>
        <v>财务共享中心</v>
      </c>
      <c r="B778" s="380" t="s">
        <v>441</v>
      </c>
      <c r="C778" s="161" t="s">
        <v>443</v>
      </c>
      <c r="D778" s="152" t="s">
        <v>215</v>
      </c>
    </row>
    <row r="779" spans="1:5" ht="23.1" customHeight="1">
      <c r="A779" s="448" t="str">
        <f t="shared" si="6"/>
        <v>财务共享中心</v>
      </c>
      <c r="B779" s="380" t="s">
        <v>441</v>
      </c>
      <c r="C779" s="161" t="s">
        <v>444</v>
      </c>
      <c r="D779" s="152" t="s">
        <v>215</v>
      </c>
    </row>
    <row r="780" spans="1:5" ht="23.1" customHeight="1">
      <c r="A780" s="448" t="str">
        <f t="shared" si="6"/>
        <v>财务共享中心</v>
      </c>
      <c r="B780" s="381" t="s">
        <v>441</v>
      </c>
      <c r="C780" s="198" t="s">
        <v>445</v>
      </c>
      <c r="D780" s="153" t="s">
        <v>215</v>
      </c>
    </row>
    <row r="781" spans="1:5" ht="23.1" customHeight="1">
      <c r="A781" s="448" t="str">
        <f t="shared" si="6"/>
        <v>财务共享中心</v>
      </c>
      <c r="B781" s="382" t="s">
        <v>312</v>
      </c>
      <c r="C781" s="163" t="s">
        <v>446</v>
      </c>
      <c r="D781" s="154" t="s">
        <v>215</v>
      </c>
    </row>
    <row r="782" spans="1:5" ht="23.1" customHeight="1">
      <c r="A782" s="448" t="str">
        <f t="shared" si="6"/>
        <v>财务共享中心</v>
      </c>
      <c r="B782" s="383" t="s">
        <v>312</v>
      </c>
      <c r="C782" s="161" t="s">
        <v>447</v>
      </c>
      <c r="D782" s="152" t="s">
        <v>215</v>
      </c>
    </row>
    <row r="783" spans="1:5" ht="23.1" customHeight="1">
      <c r="A783" s="533" t="s">
        <v>1789</v>
      </c>
      <c r="B783" s="534"/>
      <c r="C783" s="534"/>
      <c r="D783" s="535"/>
    </row>
    <row r="784" spans="1:5" ht="23.1" customHeight="1">
      <c r="A784" s="399" t="s">
        <v>1772</v>
      </c>
      <c r="B784" s="380" t="s">
        <v>1786</v>
      </c>
      <c r="C784" s="197" t="s">
        <v>1788</v>
      </c>
      <c r="D784" s="181" t="s">
        <v>215</v>
      </c>
    </row>
    <row r="785" spans="1:4" ht="23.1" customHeight="1">
      <c r="A785" s="399" t="s">
        <v>1772</v>
      </c>
      <c r="B785" s="380" t="s">
        <v>1786</v>
      </c>
      <c r="C785" s="197" t="s">
        <v>1787</v>
      </c>
      <c r="D785" s="181" t="s">
        <v>215</v>
      </c>
    </row>
    <row r="786" spans="1:4" ht="23.1" customHeight="1">
      <c r="A786" s="399" t="s">
        <v>1772</v>
      </c>
      <c r="B786" s="381" t="s">
        <v>1786</v>
      </c>
      <c r="C786" s="196" t="s">
        <v>1785</v>
      </c>
      <c r="D786" s="195" t="s">
        <v>215</v>
      </c>
    </row>
    <row r="787" spans="1:4" ht="23.1" customHeight="1">
      <c r="A787" s="399" t="s">
        <v>1772</v>
      </c>
      <c r="B787" s="379" t="s">
        <v>1784</v>
      </c>
      <c r="C787" s="219" t="s">
        <v>1783</v>
      </c>
      <c r="D787" s="170" t="s">
        <v>215</v>
      </c>
    </row>
    <row r="788" spans="1:4" ht="23.1" customHeight="1">
      <c r="A788" s="524" t="s">
        <v>1772</v>
      </c>
      <c r="B788" s="380" t="s">
        <v>1782</v>
      </c>
      <c r="C788" s="197" t="s">
        <v>448</v>
      </c>
      <c r="D788" s="181" t="s">
        <v>215</v>
      </c>
    </row>
    <row r="789" spans="1:4" ht="23.1" customHeight="1">
      <c r="A789" s="524" t="s">
        <v>1772</v>
      </c>
      <c r="B789" s="380" t="s">
        <v>1782</v>
      </c>
      <c r="C789" s="197" t="s">
        <v>449</v>
      </c>
      <c r="D789" s="181" t="s">
        <v>215</v>
      </c>
    </row>
    <row r="790" spans="1:4" ht="23.1" customHeight="1">
      <c r="A790" s="524" t="s">
        <v>1772</v>
      </c>
      <c r="B790" s="380" t="s">
        <v>1782</v>
      </c>
      <c r="C790" s="197" t="s">
        <v>450</v>
      </c>
      <c r="D790" s="181" t="s">
        <v>215</v>
      </c>
    </row>
    <row r="791" spans="1:4" ht="23.1" customHeight="1">
      <c r="A791" s="524" t="s">
        <v>1772</v>
      </c>
      <c r="B791" s="380" t="s">
        <v>1782</v>
      </c>
      <c r="C791" s="197" t="s">
        <v>451</v>
      </c>
      <c r="D791" s="181" t="s">
        <v>215</v>
      </c>
    </row>
    <row r="792" spans="1:4" ht="23.1" customHeight="1">
      <c r="A792" s="524" t="s">
        <v>1772</v>
      </c>
      <c r="B792" s="380" t="s">
        <v>1782</v>
      </c>
      <c r="C792" s="197" t="s">
        <v>452</v>
      </c>
      <c r="D792" s="181" t="s">
        <v>215</v>
      </c>
    </row>
    <row r="793" spans="1:4" ht="23.1" customHeight="1">
      <c r="A793" s="524" t="s">
        <v>1772</v>
      </c>
      <c r="B793" s="380" t="s">
        <v>1782</v>
      </c>
      <c r="C793" s="197" t="s">
        <v>453</v>
      </c>
      <c r="D793" s="181" t="s">
        <v>215</v>
      </c>
    </row>
    <row r="794" spans="1:4" ht="23.1" customHeight="1">
      <c r="A794" s="524" t="s">
        <v>1772</v>
      </c>
      <c r="B794" s="380" t="s">
        <v>1782</v>
      </c>
      <c r="C794" s="197" t="s">
        <v>454</v>
      </c>
      <c r="D794" s="181" t="s">
        <v>215</v>
      </c>
    </row>
    <row r="795" spans="1:4" ht="23.1" customHeight="1">
      <c r="A795" s="524" t="s">
        <v>1772</v>
      </c>
      <c r="B795" s="380" t="s">
        <v>1782</v>
      </c>
      <c r="C795" s="197" t="s">
        <v>455</v>
      </c>
      <c r="D795" s="181" t="s">
        <v>215</v>
      </c>
    </row>
    <row r="796" spans="1:4" ht="23.1" customHeight="1">
      <c r="A796" s="524" t="s">
        <v>1772</v>
      </c>
      <c r="B796" s="380" t="s">
        <v>1782</v>
      </c>
      <c r="C796" s="197" t="s">
        <v>456</v>
      </c>
      <c r="D796" s="181" t="s">
        <v>215</v>
      </c>
    </row>
    <row r="797" spans="1:4" ht="23.1" customHeight="1">
      <c r="A797" s="524" t="s">
        <v>1772</v>
      </c>
      <c r="B797" s="380" t="s">
        <v>1782</v>
      </c>
      <c r="C797" s="197" t="s">
        <v>457</v>
      </c>
      <c r="D797" s="181" t="s">
        <v>215</v>
      </c>
    </row>
    <row r="798" spans="1:4" ht="23.1" customHeight="1">
      <c r="A798" s="524" t="s">
        <v>1772</v>
      </c>
      <c r="B798" s="380" t="s">
        <v>1782</v>
      </c>
      <c r="C798" s="197" t="s">
        <v>458</v>
      </c>
      <c r="D798" s="181" t="s">
        <v>215</v>
      </c>
    </row>
    <row r="799" spans="1:4" ht="23.1" customHeight="1">
      <c r="A799" s="524" t="s">
        <v>1772</v>
      </c>
      <c r="B799" s="381" t="s">
        <v>1782</v>
      </c>
      <c r="C799" s="196" t="s">
        <v>459</v>
      </c>
      <c r="D799" s="195" t="s">
        <v>215</v>
      </c>
    </row>
    <row r="800" spans="1:4" ht="23.1" customHeight="1">
      <c r="A800" s="524" t="s">
        <v>1772</v>
      </c>
      <c r="B800" s="379" t="s">
        <v>1781</v>
      </c>
      <c r="C800" s="219" t="s">
        <v>1780</v>
      </c>
      <c r="D800" s="170" t="s">
        <v>215</v>
      </c>
    </row>
    <row r="801" spans="1:4" ht="23.1" customHeight="1">
      <c r="A801" s="524" t="s">
        <v>1772</v>
      </c>
      <c r="B801" s="380" t="s">
        <v>1776</v>
      </c>
      <c r="C801" s="197" t="s">
        <v>1779</v>
      </c>
      <c r="D801" s="181" t="s">
        <v>215</v>
      </c>
    </row>
    <row r="802" spans="1:4" ht="23.1" customHeight="1">
      <c r="A802" s="524" t="s">
        <v>1772</v>
      </c>
      <c r="B802" s="380" t="s">
        <v>1776</v>
      </c>
      <c r="C802" s="197" t="s">
        <v>1778</v>
      </c>
      <c r="D802" s="181" t="s">
        <v>215</v>
      </c>
    </row>
    <row r="803" spans="1:4" ht="23.1" customHeight="1">
      <c r="A803" s="524" t="s">
        <v>1772</v>
      </c>
      <c r="B803" s="380" t="s">
        <v>1776</v>
      </c>
      <c r="C803" s="197" t="s">
        <v>1777</v>
      </c>
      <c r="D803" s="181" t="s">
        <v>215</v>
      </c>
    </row>
    <row r="804" spans="1:4" ht="23.1" customHeight="1">
      <c r="A804" s="524" t="s">
        <v>1772</v>
      </c>
      <c r="B804" s="381" t="s">
        <v>1776</v>
      </c>
      <c r="C804" s="196" t="s">
        <v>1775</v>
      </c>
      <c r="D804" s="195" t="s">
        <v>215</v>
      </c>
    </row>
    <row r="805" spans="1:4" ht="23.1" customHeight="1">
      <c r="A805" s="524" t="s">
        <v>1772</v>
      </c>
      <c r="B805" s="379" t="s">
        <v>1771</v>
      </c>
      <c r="C805" s="219" t="s">
        <v>1774</v>
      </c>
      <c r="D805" s="170" t="s">
        <v>215</v>
      </c>
    </row>
    <row r="806" spans="1:4" ht="23.1" customHeight="1">
      <c r="A806" s="524" t="s">
        <v>1772</v>
      </c>
      <c r="B806" s="380" t="s">
        <v>1771</v>
      </c>
      <c r="C806" s="197" t="s">
        <v>1773</v>
      </c>
      <c r="D806" s="181" t="s">
        <v>215</v>
      </c>
    </row>
    <row r="807" spans="1:4" ht="23.1" customHeight="1">
      <c r="A807" s="525" t="s">
        <v>1772</v>
      </c>
      <c r="B807" s="381" t="s">
        <v>1771</v>
      </c>
      <c r="C807" s="196" t="s">
        <v>1770</v>
      </c>
      <c r="D807" s="195" t="s">
        <v>215</v>
      </c>
    </row>
    <row r="808" spans="1:4" ht="23.1" customHeight="1">
      <c r="A808" s="447" t="s">
        <v>460</v>
      </c>
      <c r="B808" s="379" t="s">
        <v>1769</v>
      </c>
      <c r="C808" s="171" t="s">
        <v>1768</v>
      </c>
      <c r="D808" s="170" t="s">
        <v>215</v>
      </c>
    </row>
    <row r="809" spans="1:4" ht="23.1" customHeight="1">
      <c r="A809" s="448" t="s">
        <v>460</v>
      </c>
      <c r="B809" s="380" t="s">
        <v>1751</v>
      </c>
      <c r="C809" s="161" t="s">
        <v>461</v>
      </c>
      <c r="D809" s="181" t="s">
        <v>215</v>
      </c>
    </row>
    <row r="810" spans="1:4" ht="23.1" customHeight="1">
      <c r="A810" s="448" t="s">
        <v>460</v>
      </c>
      <c r="B810" s="380" t="s">
        <v>1751</v>
      </c>
      <c r="C810" s="161" t="s">
        <v>1767</v>
      </c>
      <c r="D810" s="181" t="s">
        <v>215</v>
      </c>
    </row>
    <row r="811" spans="1:4" ht="23.1" customHeight="1">
      <c r="A811" s="448" t="s">
        <v>460</v>
      </c>
      <c r="B811" s="380" t="s">
        <v>1751</v>
      </c>
      <c r="C811" s="161" t="s">
        <v>1766</v>
      </c>
      <c r="D811" s="181" t="s">
        <v>215</v>
      </c>
    </row>
    <row r="812" spans="1:4" ht="23.1" customHeight="1">
      <c r="A812" s="526" t="s">
        <v>460</v>
      </c>
      <c r="B812" s="380" t="s">
        <v>1751</v>
      </c>
      <c r="C812" s="161" t="s">
        <v>1765</v>
      </c>
      <c r="D812" s="181" t="s">
        <v>215</v>
      </c>
    </row>
    <row r="813" spans="1:4" ht="23.1" customHeight="1">
      <c r="A813" s="526" t="s">
        <v>460</v>
      </c>
      <c r="B813" s="380" t="s">
        <v>1751</v>
      </c>
      <c r="C813" s="161" t="s">
        <v>462</v>
      </c>
      <c r="D813" s="181" t="s">
        <v>215</v>
      </c>
    </row>
    <row r="814" spans="1:4" ht="23.1" customHeight="1">
      <c r="A814" s="526" t="s">
        <v>460</v>
      </c>
      <c r="B814" s="380" t="s">
        <v>1751</v>
      </c>
      <c r="C814" s="161" t="s">
        <v>1764</v>
      </c>
      <c r="D814" s="181" t="s">
        <v>215</v>
      </c>
    </row>
    <row r="815" spans="1:4" ht="23.1" customHeight="1">
      <c r="A815" s="526" t="s">
        <v>460</v>
      </c>
      <c r="B815" s="380" t="s">
        <v>1751</v>
      </c>
      <c r="C815" s="161" t="s">
        <v>1763</v>
      </c>
      <c r="D815" s="181" t="s">
        <v>215</v>
      </c>
    </row>
    <row r="816" spans="1:4" ht="23.1" customHeight="1">
      <c r="A816" s="526" t="s">
        <v>460</v>
      </c>
      <c r="B816" s="380" t="s">
        <v>1751</v>
      </c>
      <c r="C816" s="161" t="s">
        <v>1762</v>
      </c>
      <c r="D816" s="181" t="s">
        <v>215</v>
      </c>
    </row>
    <row r="817" spans="1:4" ht="23.1" customHeight="1">
      <c r="A817" s="526" t="s">
        <v>460</v>
      </c>
      <c r="B817" s="380" t="s">
        <v>1751</v>
      </c>
      <c r="C817" s="161" t="s">
        <v>1761</v>
      </c>
      <c r="D817" s="181" t="s">
        <v>215</v>
      </c>
    </row>
    <row r="818" spans="1:4" ht="23.1" customHeight="1">
      <c r="A818" s="526" t="s">
        <v>460</v>
      </c>
      <c r="B818" s="380" t="s">
        <v>1751</v>
      </c>
      <c r="C818" s="161" t="s">
        <v>1760</v>
      </c>
      <c r="D818" s="181" t="s">
        <v>215</v>
      </c>
    </row>
    <row r="819" spans="1:4" ht="23.1" customHeight="1">
      <c r="A819" s="526" t="s">
        <v>460</v>
      </c>
      <c r="B819" s="380" t="s">
        <v>1751</v>
      </c>
      <c r="C819" s="161" t="s">
        <v>1759</v>
      </c>
      <c r="D819" s="181" t="s">
        <v>215</v>
      </c>
    </row>
    <row r="820" spans="1:4" ht="23.1" customHeight="1">
      <c r="A820" s="526" t="s">
        <v>460</v>
      </c>
      <c r="B820" s="380" t="s">
        <v>1751</v>
      </c>
      <c r="C820" s="161" t="s">
        <v>1758</v>
      </c>
      <c r="D820" s="181" t="s">
        <v>215</v>
      </c>
    </row>
    <row r="821" spans="1:4" ht="23.1" customHeight="1">
      <c r="A821" s="526" t="s">
        <v>460</v>
      </c>
      <c r="B821" s="380" t="s">
        <v>1751</v>
      </c>
      <c r="C821" s="161" t="s">
        <v>1757</v>
      </c>
      <c r="D821" s="181" t="s">
        <v>215</v>
      </c>
    </row>
    <row r="822" spans="1:4" ht="23.1" customHeight="1">
      <c r="A822" s="526" t="s">
        <v>460</v>
      </c>
      <c r="B822" s="380" t="s">
        <v>1751</v>
      </c>
      <c r="C822" s="161" t="s">
        <v>1756</v>
      </c>
      <c r="D822" s="181" t="s">
        <v>215</v>
      </c>
    </row>
    <row r="823" spans="1:4" ht="23.1" customHeight="1">
      <c r="A823" s="526" t="s">
        <v>460</v>
      </c>
      <c r="B823" s="380" t="s">
        <v>1751</v>
      </c>
      <c r="C823" s="161" t="s">
        <v>1755</v>
      </c>
      <c r="D823" s="181" t="s">
        <v>215</v>
      </c>
    </row>
    <row r="824" spans="1:4" ht="23.1" customHeight="1">
      <c r="A824" s="526" t="s">
        <v>460</v>
      </c>
      <c r="B824" s="380" t="s">
        <v>1751</v>
      </c>
      <c r="C824" s="161" t="s">
        <v>1754</v>
      </c>
      <c r="D824" s="181" t="s">
        <v>215</v>
      </c>
    </row>
    <row r="825" spans="1:4" ht="23.1" customHeight="1">
      <c r="A825" s="526" t="s">
        <v>460</v>
      </c>
      <c r="B825" s="380" t="s">
        <v>1751</v>
      </c>
      <c r="C825" s="161" t="s">
        <v>1753</v>
      </c>
      <c r="D825" s="181" t="s">
        <v>215</v>
      </c>
    </row>
    <row r="826" spans="1:4" ht="23.1" customHeight="1">
      <c r="A826" s="526" t="s">
        <v>460</v>
      </c>
      <c r="B826" s="380" t="s">
        <v>1751</v>
      </c>
      <c r="C826" s="161" t="s">
        <v>463</v>
      </c>
      <c r="D826" s="181" t="s">
        <v>215</v>
      </c>
    </row>
    <row r="827" spans="1:4" ht="23.1" customHeight="1">
      <c r="A827" s="526" t="s">
        <v>460</v>
      </c>
      <c r="B827" s="380" t="s">
        <v>1751</v>
      </c>
      <c r="C827" s="161" t="s">
        <v>1752</v>
      </c>
      <c r="D827" s="181" t="s">
        <v>215</v>
      </c>
    </row>
    <row r="828" spans="1:4" ht="23.1" customHeight="1">
      <c r="A828" s="526" t="s">
        <v>460</v>
      </c>
      <c r="B828" s="381" t="s">
        <v>1751</v>
      </c>
      <c r="C828" s="198" t="s">
        <v>1750</v>
      </c>
      <c r="D828" s="195" t="s">
        <v>215</v>
      </c>
    </row>
    <row r="829" spans="1:4" ht="23.1" customHeight="1">
      <c r="A829" s="526" t="s">
        <v>460</v>
      </c>
      <c r="B829" s="379" t="s">
        <v>1749</v>
      </c>
      <c r="C829" s="219" t="s">
        <v>1748</v>
      </c>
      <c r="D829" s="170" t="s">
        <v>215</v>
      </c>
    </row>
    <row r="830" spans="1:4" ht="23.1" customHeight="1">
      <c r="A830" s="526" t="s">
        <v>460</v>
      </c>
      <c r="B830" s="380" t="s">
        <v>1729</v>
      </c>
      <c r="C830" s="197" t="s">
        <v>1747</v>
      </c>
      <c r="D830" s="181" t="s">
        <v>215</v>
      </c>
    </row>
    <row r="831" spans="1:4" ht="23.1" customHeight="1">
      <c r="A831" s="526" t="s">
        <v>460</v>
      </c>
      <c r="B831" s="380" t="s">
        <v>1729</v>
      </c>
      <c r="C831" s="197" t="s">
        <v>1746</v>
      </c>
      <c r="D831" s="181" t="s">
        <v>215</v>
      </c>
    </row>
    <row r="832" spans="1:4" ht="23.1" customHeight="1">
      <c r="A832" s="526" t="s">
        <v>460</v>
      </c>
      <c r="B832" s="380" t="s">
        <v>1729</v>
      </c>
      <c r="C832" s="197" t="s">
        <v>1745</v>
      </c>
      <c r="D832" s="181" t="s">
        <v>215</v>
      </c>
    </row>
    <row r="833" spans="1:4" ht="23.1" customHeight="1">
      <c r="A833" s="526" t="s">
        <v>460</v>
      </c>
      <c r="B833" s="380" t="s">
        <v>1729</v>
      </c>
      <c r="C833" s="197" t="s">
        <v>1744</v>
      </c>
      <c r="D833" s="181" t="s">
        <v>215</v>
      </c>
    </row>
    <row r="834" spans="1:4" ht="23.1" customHeight="1">
      <c r="A834" s="526" t="s">
        <v>460</v>
      </c>
      <c r="B834" s="380" t="s">
        <v>1729</v>
      </c>
      <c r="C834" s="197" t="s">
        <v>1743</v>
      </c>
      <c r="D834" s="181" t="s">
        <v>215</v>
      </c>
    </row>
    <row r="835" spans="1:4" ht="23.1" customHeight="1">
      <c r="A835" s="526" t="s">
        <v>460</v>
      </c>
      <c r="B835" s="380" t="s">
        <v>1729</v>
      </c>
      <c r="C835" s="197" t="s">
        <v>1742</v>
      </c>
      <c r="D835" s="181" t="s">
        <v>215</v>
      </c>
    </row>
    <row r="836" spans="1:4" ht="23.1" customHeight="1">
      <c r="A836" s="526" t="s">
        <v>460</v>
      </c>
      <c r="B836" s="380" t="s">
        <v>1729</v>
      </c>
      <c r="C836" s="197" t="s">
        <v>1741</v>
      </c>
      <c r="D836" s="181" t="s">
        <v>215</v>
      </c>
    </row>
    <row r="837" spans="1:4" ht="23.1" customHeight="1">
      <c r="A837" s="526" t="s">
        <v>460</v>
      </c>
      <c r="B837" s="380" t="s">
        <v>1729</v>
      </c>
      <c r="C837" s="197" t="s">
        <v>1740</v>
      </c>
      <c r="D837" s="181" t="s">
        <v>215</v>
      </c>
    </row>
    <row r="838" spans="1:4" ht="23.1" customHeight="1">
      <c r="A838" s="526" t="s">
        <v>460</v>
      </c>
      <c r="B838" s="380" t="s">
        <v>1729</v>
      </c>
      <c r="C838" s="197" t="s">
        <v>1739</v>
      </c>
      <c r="D838" s="181" t="s">
        <v>215</v>
      </c>
    </row>
    <row r="839" spans="1:4" ht="23.1" customHeight="1">
      <c r="A839" s="526" t="s">
        <v>460</v>
      </c>
      <c r="B839" s="380" t="s">
        <v>1729</v>
      </c>
      <c r="C839" s="197" t="s">
        <v>1738</v>
      </c>
      <c r="D839" s="181" t="s">
        <v>215</v>
      </c>
    </row>
    <row r="840" spans="1:4" ht="23.1" customHeight="1">
      <c r="A840" s="526" t="s">
        <v>460</v>
      </c>
      <c r="B840" s="380" t="s">
        <v>1729</v>
      </c>
      <c r="C840" s="197" t="s">
        <v>1737</v>
      </c>
      <c r="D840" s="181" t="s">
        <v>215</v>
      </c>
    </row>
    <row r="841" spans="1:4" ht="23.1" customHeight="1">
      <c r="A841" s="526" t="s">
        <v>460</v>
      </c>
      <c r="B841" s="380" t="s">
        <v>1729</v>
      </c>
      <c r="C841" s="197" t="s">
        <v>1736</v>
      </c>
      <c r="D841" s="181" t="s">
        <v>215</v>
      </c>
    </row>
    <row r="842" spans="1:4" ht="23.1" customHeight="1">
      <c r="A842" s="526" t="s">
        <v>460</v>
      </c>
      <c r="B842" s="380" t="s">
        <v>1729</v>
      </c>
      <c r="C842" s="197" t="s">
        <v>1735</v>
      </c>
      <c r="D842" s="181" t="s">
        <v>215</v>
      </c>
    </row>
    <row r="843" spans="1:4" ht="23.1" customHeight="1">
      <c r="A843" s="526" t="s">
        <v>460</v>
      </c>
      <c r="B843" s="380" t="s">
        <v>1729</v>
      </c>
      <c r="C843" s="197" t="s">
        <v>1734</v>
      </c>
      <c r="D843" s="181" t="s">
        <v>215</v>
      </c>
    </row>
    <row r="844" spans="1:4" ht="23.1" customHeight="1">
      <c r="A844" s="526" t="s">
        <v>460</v>
      </c>
      <c r="B844" s="380" t="s">
        <v>1729</v>
      </c>
      <c r="C844" s="197" t="s">
        <v>1733</v>
      </c>
      <c r="D844" s="181" t="s">
        <v>215</v>
      </c>
    </row>
    <row r="845" spans="1:4" ht="23.1" customHeight="1">
      <c r="A845" s="526" t="s">
        <v>460</v>
      </c>
      <c r="B845" s="380" t="s">
        <v>1729</v>
      </c>
      <c r="C845" s="197" t="s">
        <v>1732</v>
      </c>
      <c r="D845" s="181" t="s">
        <v>215</v>
      </c>
    </row>
    <row r="846" spans="1:4" ht="23.1" customHeight="1">
      <c r="A846" s="526" t="s">
        <v>460</v>
      </c>
      <c r="B846" s="380" t="s">
        <v>1729</v>
      </c>
      <c r="C846" s="197" t="s">
        <v>1731</v>
      </c>
      <c r="D846" s="181" t="s">
        <v>215</v>
      </c>
    </row>
    <row r="847" spans="1:4" ht="23.1" customHeight="1">
      <c r="A847" s="526" t="s">
        <v>460</v>
      </c>
      <c r="B847" s="380" t="s">
        <v>1729</v>
      </c>
      <c r="C847" s="197" t="s">
        <v>1730</v>
      </c>
      <c r="D847" s="181" t="s">
        <v>215</v>
      </c>
    </row>
    <row r="848" spans="1:4" ht="23.1" customHeight="1">
      <c r="A848" s="526" t="s">
        <v>460</v>
      </c>
      <c r="B848" s="381" t="s">
        <v>1729</v>
      </c>
      <c r="C848" s="196" t="s">
        <v>1728</v>
      </c>
      <c r="D848" s="195" t="s">
        <v>215</v>
      </c>
    </row>
    <row r="849" spans="1:4" ht="23.1" customHeight="1">
      <c r="A849" s="527" t="s">
        <v>460</v>
      </c>
      <c r="B849" s="202" t="s">
        <v>1727</v>
      </c>
      <c r="C849" s="221" t="s">
        <v>1726</v>
      </c>
      <c r="D849" s="215" t="s">
        <v>215</v>
      </c>
    </row>
    <row r="850" spans="1:4" ht="23.1" customHeight="1">
      <c r="A850" s="457" t="s">
        <v>1725</v>
      </c>
      <c r="B850" s="379" t="s">
        <v>1719</v>
      </c>
      <c r="C850" s="219" t="s">
        <v>464</v>
      </c>
      <c r="D850" s="170" t="s">
        <v>215</v>
      </c>
    </row>
    <row r="851" spans="1:4" ht="23.1" customHeight="1">
      <c r="A851" s="399" t="s">
        <v>1697</v>
      </c>
      <c r="B851" s="380" t="s">
        <v>1719</v>
      </c>
      <c r="C851" s="197" t="s">
        <v>1724</v>
      </c>
      <c r="D851" s="181" t="s">
        <v>215</v>
      </c>
    </row>
    <row r="852" spans="1:4" ht="23.1" customHeight="1">
      <c r="A852" s="399" t="s">
        <v>1697</v>
      </c>
      <c r="B852" s="380" t="s">
        <v>1719</v>
      </c>
      <c r="C852" s="197" t="s">
        <v>1723</v>
      </c>
      <c r="D852" s="181" t="s">
        <v>215</v>
      </c>
    </row>
    <row r="853" spans="1:4" ht="23.1" customHeight="1">
      <c r="A853" s="399" t="s">
        <v>1697</v>
      </c>
      <c r="B853" s="380" t="s">
        <v>1719</v>
      </c>
      <c r="C853" s="197" t="s">
        <v>1722</v>
      </c>
      <c r="D853" s="181" t="s">
        <v>215</v>
      </c>
    </row>
    <row r="854" spans="1:4" ht="23.1" customHeight="1">
      <c r="A854" s="524" t="s">
        <v>1697</v>
      </c>
      <c r="B854" s="380" t="s">
        <v>1719</v>
      </c>
      <c r="C854" s="197" t="s">
        <v>1721</v>
      </c>
      <c r="D854" s="181" t="s">
        <v>215</v>
      </c>
    </row>
    <row r="855" spans="1:4" ht="23.1" customHeight="1">
      <c r="A855" s="524" t="s">
        <v>1697</v>
      </c>
      <c r="B855" s="380" t="s">
        <v>1719</v>
      </c>
      <c r="C855" s="197" t="s">
        <v>1720</v>
      </c>
      <c r="D855" s="181" t="s">
        <v>215</v>
      </c>
    </row>
    <row r="856" spans="1:4" ht="23.1" customHeight="1">
      <c r="A856" s="524" t="s">
        <v>1697</v>
      </c>
      <c r="B856" s="381" t="s">
        <v>1719</v>
      </c>
      <c r="C856" s="196" t="s">
        <v>1718</v>
      </c>
      <c r="D856" s="195" t="s">
        <v>215</v>
      </c>
    </row>
    <row r="857" spans="1:4" ht="23.1" customHeight="1">
      <c r="A857" s="524" t="s">
        <v>1697</v>
      </c>
      <c r="B857" s="379" t="s">
        <v>1714</v>
      </c>
      <c r="C857" s="219" t="s">
        <v>1717</v>
      </c>
      <c r="D857" s="170" t="s">
        <v>215</v>
      </c>
    </row>
    <row r="858" spans="1:4" ht="23.1" customHeight="1">
      <c r="A858" s="524" t="s">
        <v>1697</v>
      </c>
      <c r="B858" s="380" t="s">
        <v>1714</v>
      </c>
      <c r="C858" s="197" t="s">
        <v>1716</v>
      </c>
      <c r="D858" s="181" t="s">
        <v>215</v>
      </c>
    </row>
    <row r="859" spans="1:4" ht="23.1" customHeight="1">
      <c r="A859" s="524" t="s">
        <v>1697</v>
      </c>
      <c r="B859" s="380" t="s">
        <v>1714</v>
      </c>
      <c r="C859" s="197" t="s">
        <v>1715</v>
      </c>
      <c r="D859" s="181" t="s">
        <v>215</v>
      </c>
    </row>
    <row r="860" spans="1:4" ht="23.1" customHeight="1">
      <c r="A860" s="524" t="s">
        <v>1697</v>
      </c>
      <c r="B860" s="381" t="s">
        <v>1714</v>
      </c>
      <c r="C860" s="196" t="s">
        <v>1713</v>
      </c>
      <c r="D860" s="195" t="s">
        <v>215</v>
      </c>
    </row>
    <row r="861" spans="1:4" ht="23.1" customHeight="1">
      <c r="A861" s="524" t="s">
        <v>1697</v>
      </c>
      <c r="B861" s="379" t="s">
        <v>1708</v>
      </c>
      <c r="C861" s="219" t="s">
        <v>1712</v>
      </c>
      <c r="D861" s="170" t="s">
        <v>215</v>
      </c>
    </row>
    <row r="862" spans="1:4" ht="23.1" customHeight="1">
      <c r="A862" s="524" t="s">
        <v>1697</v>
      </c>
      <c r="B862" s="380" t="s">
        <v>1708</v>
      </c>
      <c r="C862" s="220" t="s">
        <v>1711</v>
      </c>
      <c r="D862" s="181" t="s">
        <v>215</v>
      </c>
    </row>
    <row r="863" spans="1:4" ht="23.1" customHeight="1">
      <c r="A863" s="524" t="s">
        <v>1697</v>
      </c>
      <c r="B863" s="380" t="s">
        <v>1708</v>
      </c>
      <c r="C863" s="197" t="s">
        <v>1710</v>
      </c>
      <c r="D863" s="181" t="s">
        <v>215</v>
      </c>
    </row>
    <row r="864" spans="1:4" ht="23.1" customHeight="1">
      <c r="A864" s="524" t="s">
        <v>1697</v>
      </c>
      <c r="B864" s="380" t="s">
        <v>1708</v>
      </c>
      <c r="C864" s="197" t="s">
        <v>1709</v>
      </c>
      <c r="D864" s="181" t="s">
        <v>215</v>
      </c>
    </row>
    <row r="865" spans="1:4" ht="23.1" customHeight="1">
      <c r="A865" s="524" t="s">
        <v>1697</v>
      </c>
      <c r="B865" s="381" t="s">
        <v>1708</v>
      </c>
      <c r="C865" s="196" t="s">
        <v>1707</v>
      </c>
      <c r="D865" s="195" t="s">
        <v>215</v>
      </c>
    </row>
    <row r="866" spans="1:4" ht="23.1" customHeight="1">
      <c r="A866" s="524" t="s">
        <v>1697</v>
      </c>
      <c r="B866" s="379" t="s">
        <v>1702</v>
      </c>
      <c r="C866" s="219" t="s">
        <v>1706</v>
      </c>
      <c r="D866" s="170" t="s">
        <v>215</v>
      </c>
    </row>
    <row r="867" spans="1:4" ht="23.1" customHeight="1">
      <c r="A867" s="524" t="s">
        <v>1697</v>
      </c>
      <c r="B867" s="380" t="s">
        <v>1702</v>
      </c>
      <c r="C867" s="197" t="s">
        <v>1705</v>
      </c>
      <c r="D867" s="181" t="s">
        <v>215</v>
      </c>
    </row>
    <row r="868" spans="1:4" ht="23.1" customHeight="1">
      <c r="A868" s="524" t="s">
        <v>1697</v>
      </c>
      <c r="B868" s="380" t="s">
        <v>1702</v>
      </c>
      <c r="C868" s="197" t="s">
        <v>1704</v>
      </c>
      <c r="D868" s="181" t="s">
        <v>215</v>
      </c>
    </row>
    <row r="869" spans="1:4" ht="23.1" customHeight="1">
      <c r="A869" s="524" t="s">
        <v>1697</v>
      </c>
      <c r="B869" s="380" t="s">
        <v>1702</v>
      </c>
      <c r="C869" s="197" t="s">
        <v>1703</v>
      </c>
      <c r="D869" s="181" t="s">
        <v>215</v>
      </c>
    </row>
    <row r="870" spans="1:4" ht="23.1" customHeight="1">
      <c r="A870" s="524" t="s">
        <v>1697</v>
      </c>
      <c r="B870" s="381" t="s">
        <v>1702</v>
      </c>
      <c r="C870" s="196" t="s">
        <v>1701</v>
      </c>
      <c r="D870" s="195" t="s">
        <v>215</v>
      </c>
    </row>
    <row r="871" spans="1:4" ht="23.1" customHeight="1">
      <c r="A871" s="524" t="s">
        <v>1697</v>
      </c>
      <c r="B871" s="379" t="s">
        <v>1696</v>
      </c>
      <c r="C871" s="219" t="s">
        <v>1700</v>
      </c>
      <c r="D871" s="170" t="s">
        <v>215</v>
      </c>
    </row>
    <row r="872" spans="1:4" ht="23.1" customHeight="1">
      <c r="A872" s="524" t="s">
        <v>1697</v>
      </c>
      <c r="B872" s="380" t="s">
        <v>1696</v>
      </c>
      <c r="C872" s="197" t="s">
        <v>1699</v>
      </c>
      <c r="D872" s="181" t="s">
        <v>215</v>
      </c>
    </row>
    <row r="873" spans="1:4" ht="23.1" customHeight="1">
      <c r="A873" s="524" t="s">
        <v>1697</v>
      </c>
      <c r="B873" s="380" t="s">
        <v>1696</v>
      </c>
      <c r="C873" s="197" t="s">
        <v>1698</v>
      </c>
      <c r="D873" s="181" t="s">
        <v>215</v>
      </c>
    </row>
    <row r="874" spans="1:4" ht="23.1" customHeight="1">
      <c r="A874" s="528" t="s">
        <v>1697</v>
      </c>
      <c r="B874" s="381" t="s">
        <v>1696</v>
      </c>
      <c r="C874" s="196" t="s">
        <v>1695</v>
      </c>
      <c r="D874" s="195" t="s">
        <v>215</v>
      </c>
    </row>
    <row r="875" spans="1:4" ht="23.1" customHeight="1">
      <c r="A875" s="529" t="s">
        <v>1694</v>
      </c>
      <c r="B875" s="500" t="s">
        <v>1693</v>
      </c>
      <c r="C875" s="218" t="s">
        <v>1692</v>
      </c>
      <c r="D875" s="177" t="s">
        <v>215</v>
      </c>
    </row>
    <row r="876" spans="1:4" ht="23.1" customHeight="1">
      <c r="A876" s="399" t="s">
        <v>1688</v>
      </c>
      <c r="B876" s="501" t="s">
        <v>1687</v>
      </c>
      <c r="C876" s="197" t="s">
        <v>1691</v>
      </c>
      <c r="D876" s="181" t="s">
        <v>215</v>
      </c>
    </row>
    <row r="877" spans="1:4" ht="23.1" customHeight="1">
      <c r="A877" s="399" t="s">
        <v>1688</v>
      </c>
      <c r="B877" s="501" t="s">
        <v>1687</v>
      </c>
      <c r="C877" s="197" t="s">
        <v>1690</v>
      </c>
      <c r="D877" s="181" t="s">
        <v>215</v>
      </c>
    </row>
    <row r="878" spans="1:4" ht="23.1" customHeight="1">
      <c r="A878" s="399" t="s">
        <v>1688</v>
      </c>
      <c r="B878" s="501" t="s">
        <v>1687</v>
      </c>
      <c r="C878" s="197" t="s">
        <v>1689</v>
      </c>
      <c r="D878" s="181" t="s">
        <v>215</v>
      </c>
    </row>
    <row r="879" spans="1:4" ht="23.1" customHeight="1">
      <c r="A879" s="524" t="s">
        <v>1688</v>
      </c>
      <c r="B879" s="501" t="s">
        <v>1687</v>
      </c>
      <c r="C879" s="197" t="s">
        <v>1686</v>
      </c>
      <c r="D879" s="181" t="s">
        <v>215</v>
      </c>
    </row>
    <row r="880" spans="1:4" ht="23.1" customHeight="1">
      <c r="A880" s="536" t="s">
        <v>1685</v>
      </c>
      <c r="B880" s="537"/>
      <c r="C880" s="537"/>
      <c r="D880" s="538"/>
    </row>
    <row r="881" spans="1:4" ht="23.1" customHeight="1">
      <c r="A881" s="448" t="s">
        <v>465</v>
      </c>
      <c r="B881" s="419" t="s">
        <v>1684</v>
      </c>
      <c r="C881" s="161" t="s">
        <v>466</v>
      </c>
      <c r="D881" s="181" t="s">
        <v>215</v>
      </c>
    </row>
    <row r="882" spans="1:4" ht="23.1" customHeight="1">
      <c r="A882" s="448" t="s">
        <v>465</v>
      </c>
      <c r="B882" s="419" t="s">
        <v>1684</v>
      </c>
      <c r="C882" s="161" t="s">
        <v>467</v>
      </c>
      <c r="D882" s="181" t="s">
        <v>215</v>
      </c>
    </row>
    <row r="883" spans="1:4" ht="23.1" customHeight="1">
      <c r="A883" s="448" t="s">
        <v>465</v>
      </c>
      <c r="B883" s="419" t="s">
        <v>1684</v>
      </c>
      <c r="C883" s="161" t="s">
        <v>468</v>
      </c>
      <c r="D883" s="181" t="s">
        <v>215</v>
      </c>
    </row>
    <row r="884" spans="1:4" ht="23.1" customHeight="1">
      <c r="A884" s="448" t="s">
        <v>465</v>
      </c>
      <c r="B884" s="419" t="s">
        <v>1684</v>
      </c>
      <c r="C884" s="161" t="s">
        <v>469</v>
      </c>
      <c r="D884" s="181" t="s">
        <v>215</v>
      </c>
    </row>
    <row r="885" spans="1:4" ht="23.1" customHeight="1">
      <c r="A885" s="448" t="s">
        <v>465</v>
      </c>
      <c r="B885" s="419" t="s">
        <v>1684</v>
      </c>
      <c r="C885" s="161" t="s">
        <v>470</v>
      </c>
      <c r="D885" s="181" t="s">
        <v>215</v>
      </c>
    </row>
    <row r="886" spans="1:4" ht="23.1" customHeight="1">
      <c r="A886" s="448" t="s">
        <v>465</v>
      </c>
      <c r="B886" s="419" t="s">
        <v>1684</v>
      </c>
      <c r="C886" s="161" t="s">
        <v>471</v>
      </c>
      <c r="D886" s="181" t="s">
        <v>215</v>
      </c>
    </row>
    <row r="887" spans="1:4" ht="23.1" customHeight="1">
      <c r="A887" s="448" t="s">
        <v>465</v>
      </c>
      <c r="B887" s="420" t="s">
        <v>1684</v>
      </c>
      <c r="C887" s="198" t="s">
        <v>472</v>
      </c>
      <c r="D887" s="195" t="s">
        <v>215</v>
      </c>
    </row>
    <row r="888" spans="1:4" ht="23.1" customHeight="1">
      <c r="A888" s="448" t="s">
        <v>465</v>
      </c>
      <c r="B888" s="379" t="s">
        <v>1683</v>
      </c>
      <c r="C888" s="171" t="s">
        <v>1186</v>
      </c>
      <c r="D888" s="170" t="s">
        <v>215</v>
      </c>
    </row>
    <row r="889" spans="1:4" ht="23.1" customHeight="1">
      <c r="A889" s="448" t="s">
        <v>465</v>
      </c>
      <c r="B889" s="380" t="s">
        <v>647</v>
      </c>
      <c r="C889" s="161" t="s">
        <v>1682</v>
      </c>
      <c r="D889" s="181" t="s">
        <v>215</v>
      </c>
    </row>
    <row r="890" spans="1:4" ht="23.1" customHeight="1">
      <c r="A890" s="448" t="s">
        <v>465</v>
      </c>
      <c r="B890" s="380" t="s">
        <v>647</v>
      </c>
      <c r="C890" s="161" t="s">
        <v>1681</v>
      </c>
      <c r="D890" s="181" t="s">
        <v>215</v>
      </c>
    </row>
    <row r="891" spans="1:4" ht="23.1" customHeight="1">
      <c r="A891" s="448" t="s">
        <v>465</v>
      </c>
      <c r="B891" s="380" t="s">
        <v>647</v>
      </c>
      <c r="C891" s="161" t="s">
        <v>473</v>
      </c>
      <c r="D891" s="181" t="s">
        <v>215</v>
      </c>
    </row>
    <row r="892" spans="1:4" ht="23.1" customHeight="1">
      <c r="A892" s="448" t="s">
        <v>465</v>
      </c>
      <c r="B892" s="380" t="s">
        <v>647</v>
      </c>
      <c r="C892" s="161" t="s">
        <v>474</v>
      </c>
      <c r="D892" s="181" t="s">
        <v>215</v>
      </c>
    </row>
    <row r="893" spans="1:4" ht="23.1" customHeight="1">
      <c r="A893" s="448" t="s">
        <v>465</v>
      </c>
      <c r="B893" s="380" t="s">
        <v>647</v>
      </c>
      <c r="C893" s="161" t="s">
        <v>475</v>
      </c>
      <c r="D893" s="181" t="s">
        <v>215</v>
      </c>
    </row>
    <row r="894" spans="1:4" ht="23.1" customHeight="1">
      <c r="A894" s="448" t="s">
        <v>465</v>
      </c>
      <c r="B894" s="380" t="s">
        <v>647</v>
      </c>
      <c r="C894" s="161" t="s">
        <v>476</v>
      </c>
      <c r="D894" s="181" t="s">
        <v>215</v>
      </c>
    </row>
    <row r="895" spans="1:4" ht="23.1" customHeight="1">
      <c r="A895" s="448" t="s">
        <v>465</v>
      </c>
      <c r="B895" s="380" t="s">
        <v>647</v>
      </c>
      <c r="C895" s="161" t="s">
        <v>477</v>
      </c>
      <c r="D895" s="181" t="s">
        <v>215</v>
      </c>
    </row>
    <row r="896" spans="1:4" ht="23.1" customHeight="1">
      <c r="A896" s="448" t="s">
        <v>465</v>
      </c>
      <c r="B896" s="380" t="s">
        <v>647</v>
      </c>
      <c r="C896" s="161" t="s">
        <v>1680</v>
      </c>
      <c r="D896" s="181" t="s">
        <v>215</v>
      </c>
    </row>
    <row r="897" spans="1:4" ht="23.1" customHeight="1">
      <c r="A897" s="448" t="s">
        <v>465</v>
      </c>
      <c r="B897" s="380" t="s">
        <v>647</v>
      </c>
      <c r="C897" s="161" t="s">
        <v>1679</v>
      </c>
      <c r="D897" s="181" t="s">
        <v>215</v>
      </c>
    </row>
    <row r="898" spans="1:4" ht="23.1" customHeight="1">
      <c r="A898" s="448" t="s">
        <v>465</v>
      </c>
      <c r="B898" s="380" t="s">
        <v>647</v>
      </c>
      <c r="C898" s="161" t="s">
        <v>1617</v>
      </c>
      <c r="D898" s="181" t="s">
        <v>215</v>
      </c>
    </row>
    <row r="899" spans="1:4" ht="23.1" customHeight="1">
      <c r="A899" s="448" t="s">
        <v>465</v>
      </c>
      <c r="B899" s="380" t="s">
        <v>647</v>
      </c>
      <c r="C899" s="161" t="s">
        <v>1678</v>
      </c>
      <c r="D899" s="181" t="s">
        <v>215</v>
      </c>
    </row>
    <row r="900" spans="1:4" ht="23.1" customHeight="1">
      <c r="A900" s="448" t="s">
        <v>465</v>
      </c>
      <c r="B900" s="380" t="s">
        <v>647</v>
      </c>
      <c r="C900" s="161" t="s">
        <v>1677</v>
      </c>
      <c r="D900" s="181" t="s">
        <v>215</v>
      </c>
    </row>
    <row r="901" spans="1:4" ht="23.1" customHeight="1">
      <c r="A901" s="448" t="s">
        <v>465</v>
      </c>
      <c r="B901" s="380" t="s">
        <v>647</v>
      </c>
      <c r="C901" s="161" t="s">
        <v>1676</v>
      </c>
      <c r="D901" s="181" t="s">
        <v>215</v>
      </c>
    </row>
    <row r="902" spans="1:4" ht="23.1" customHeight="1">
      <c r="A902" s="448" t="s">
        <v>465</v>
      </c>
      <c r="B902" s="380" t="s">
        <v>647</v>
      </c>
      <c r="C902" s="161" t="s">
        <v>1675</v>
      </c>
      <c r="D902" s="181" t="s">
        <v>215</v>
      </c>
    </row>
    <row r="903" spans="1:4" ht="23.1" customHeight="1">
      <c r="A903" s="448" t="s">
        <v>465</v>
      </c>
      <c r="B903" s="380" t="s">
        <v>647</v>
      </c>
      <c r="C903" s="161" t="s">
        <v>1674</v>
      </c>
      <c r="D903" s="181" t="s">
        <v>215</v>
      </c>
    </row>
    <row r="904" spans="1:4" ht="23.1" customHeight="1">
      <c r="A904" s="448" t="s">
        <v>465</v>
      </c>
      <c r="B904" s="380" t="s">
        <v>647</v>
      </c>
      <c r="C904" s="161" t="s">
        <v>1673</v>
      </c>
      <c r="D904" s="181" t="s">
        <v>215</v>
      </c>
    </row>
    <row r="905" spans="1:4" ht="23.1" customHeight="1">
      <c r="A905" s="448" t="s">
        <v>465</v>
      </c>
      <c r="B905" s="380" t="s">
        <v>647</v>
      </c>
      <c r="C905" s="161" t="s">
        <v>1596</v>
      </c>
      <c r="D905" s="181" t="s">
        <v>215</v>
      </c>
    </row>
    <row r="906" spans="1:4" ht="23.1" customHeight="1">
      <c r="A906" s="448" t="s">
        <v>465</v>
      </c>
      <c r="B906" s="380" t="s">
        <v>647</v>
      </c>
      <c r="C906" s="161" t="s">
        <v>1672</v>
      </c>
      <c r="D906" s="181" t="s">
        <v>215</v>
      </c>
    </row>
    <row r="907" spans="1:4" ht="23.1" customHeight="1">
      <c r="A907" s="448" t="s">
        <v>465</v>
      </c>
      <c r="B907" s="380" t="s">
        <v>647</v>
      </c>
      <c r="C907" s="161" t="s">
        <v>1671</v>
      </c>
      <c r="D907" s="181" t="s">
        <v>215</v>
      </c>
    </row>
    <row r="908" spans="1:4" ht="23.1" customHeight="1">
      <c r="A908" s="448" t="s">
        <v>465</v>
      </c>
      <c r="B908" s="380" t="s">
        <v>647</v>
      </c>
      <c r="C908" s="161" t="s">
        <v>1670</v>
      </c>
      <c r="D908" s="181" t="s">
        <v>215</v>
      </c>
    </row>
    <row r="909" spans="1:4" ht="23.1" customHeight="1">
      <c r="A909" s="448" t="s">
        <v>465</v>
      </c>
      <c r="B909" s="380" t="s">
        <v>647</v>
      </c>
      <c r="C909" s="161" t="s">
        <v>1669</v>
      </c>
      <c r="D909" s="181" t="s">
        <v>215</v>
      </c>
    </row>
    <row r="910" spans="1:4" ht="23.1" customHeight="1">
      <c r="A910" s="448" t="s">
        <v>465</v>
      </c>
      <c r="B910" s="380" t="s">
        <v>647</v>
      </c>
      <c r="C910" s="161" t="s">
        <v>1668</v>
      </c>
      <c r="D910" s="181" t="s">
        <v>215</v>
      </c>
    </row>
    <row r="911" spans="1:4" ht="23.1" customHeight="1">
      <c r="A911" s="448" t="s">
        <v>465</v>
      </c>
      <c r="B911" s="380" t="s">
        <v>647</v>
      </c>
      <c r="C911" s="161" t="s">
        <v>1616</v>
      </c>
      <c r="D911" s="181" t="s">
        <v>215</v>
      </c>
    </row>
    <row r="912" spans="1:4" ht="23.1" customHeight="1">
      <c r="A912" s="448" t="s">
        <v>465</v>
      </c>
      <c r="B912" s="380" t="s">
        <v>647</v>
      </c>
      <c r="C912" s="161" t="s">
        <v>1599</v>
      </c>
      <c r="D912" s="181" t="s">
        <v>215</v>
      </c>
    </row>
    <row r="913" spans="1:4" ht="23.1" customHeight="1">
      <c r="A913" s="448" t="s">
        <v>465</v>
      </c>
      <c r="B913" s="380" t="s">
        <v>647</v>
      </c>
      <c r="C913" s="161" t="s">
        <v>1667</v>
      </c>
      <c r="D913" s="181" t="s">
        <v>215</v>
      </c>
    </row>
    <row r="914" spans="1:4" ht="23.1" customHeight="1">
      <c r="A914" s="450"/>
      <c r="B914" s="409"/>
      <c r="C914" s="176" t="s">
        <v>1666</v>
      </c>
      <c r="D914" s="175" t="s">
        <v>215</v>
      </c>
    </row>
    <row r="915" spans="1:4" ht="23.1" customHeight="1">
      <c r="A915" s="450"/>
      <c r="B915" s="409"/>
      <c r="C915" s="176" t="s">
        <v>1665</v>
      </c>
      <c r="D915" s="152" t="s">
        <v>215</v>
      </c>
    </row>
    <row r="916" spans="1:4" ht="23.1" customHeight="1">
      <c r="A916" s="450"/>
      <c r="B916" s="409"/>
      <c r="C916" s="176" t="s">
        <v>1664</v>
      </c>
      <c r="D916" s="154" t="s">
        <v>215</v>
      </c>
    </row>
    <row r="917" spans="1:4" ht="23.1" customHeight="1">
      <c r="A917" s="450"/>
      <c r="B917" s="409"/>
      <c r="C917" s="176" t="s">
        <v>1663</v>
      </c>
      <c r="D917" s="154" t="s">
        <v>215</v>
      </c>
    </row>
    <row r="918" spans="1:4" ht="23.1" customHeight="1">
      <c r="A918" s="450"/>
      <c r="B918" s="409"/>
      <c r="C918" s="176" t="s">
        <v>1662</v>
      </c>
      <c r="D918" s="181" t="s">
        <v>215</v>
      </c>
    </row>
    <row r="919" spans="1:4" ht="23.1" customHeight="1">
      <c r="A919" s="450" t="s">
        <v>465</v>
      </c>
      <c r="B919" s="381" t="s">
        <v>647</v>
      </c>
      <c r="C919" s="198" t="s">
        <v>1661</v>
      </c>
      <c r="D919" s="169" t="s">
        <v>215</v>
      </c>
    </row>
    <row r="920" spans="1:4" ht="23.1" customHeight="1">
      <c r="A920" s="487" t="s">
        <v>478</v>
      </c>
      <c r="B920" s="202" t="s">
        <v>1660</v>
      </c>
      <c r="C920" s="201" t="s">
        <v>1659</v>
      </c>
      <c r="D920" s="215" t="s">
        <v>215</v>
      </c>
    </row>
    <row r="921" spans="1:4" ht="23.1" customHeight="1">
      <c r="A921" s="448" t="s">
        <v>478</v>
      </c>
      <c r="B921" s="379" t="s">
        <v>1658</v>
      </c>
      <c r="C921" s="171" t="s">
        <v>1657</v>
      </c>
      <c r="D921" s="170" t="s">
        <v>215</v>
      </c>
    </row>
    <row r="922" spans="1:4" ht="23.1" customHeight="1">
      <c r="A922" s="448" t="s">
        <v>478</v>
      </c>
      <c r="B922" s="381" t="s">
        <v>1656</v>
      </c>
      <c r="C922" s="198" t="s">
        <v>1655</v>
      </c>
      <c r="D922" s="195" t="s">
        <v>215</v>
      </c>
    </row>
    <row r="923" spans="1:4" ht="23.1" customHeight="1">
      <c r="A923" s="448" t="s">
        <v>478</v>
      </c>
      <c r="B923" s="379" t="s">
        <v>1640</v>
      </c>
      <c r="C923" s="171" t="s">
        <v>1654</v>
      </c>
      <c r="D923" s="170" t="s">
        <v>215</v>
      </c>
    </row>
    <row r="924" spans="1:4" ht="23.1" customHeight="1">
      <c r="A924" s="448" t="s">
        <v>478</v>
      </c>
      <c r="B924" s="380" t="s">
        <v>1640</v>
      </c>
      <c r="C924" s="161" t="s">
        <v>1653</v>
      </c>
      <c r="D924" s="181" t="s">
        <v>215</v>
      </c>
    </row>
    <row r="925" spans="1:4" ht="23.1" customHeight="1">
      <c r="A925" s="448" t="s">
        <v>478</v>
      </c>
      <c r="B925" s="380" t="s">
        <v>1640</v>
      </c>
      <c r="C925" s="161" t="s">
        <v>1652</v>
      </c>
      <c r="D925" s="181" t="s">
        <v>215</v>
      </c>
    </row>
    <row r="926" spans="1:4" ht="23.1" customHeight="1">
      <c r="A926" s="448" t="s">
        <v>478</v>
      </c>
      <c r="B926" s="380" t="s">
        <v>1640</v>
      </c>
      <c r="C926" s="161" t="s">
        <v>1651</v>
      </c>
      <c r="D926" s="181" t="s">
        <v>215</v>
      </c>
    </row>
    <row r="927" spans="1:4" ht="23.1" customHeight="1">
      <c r="A927" s="448" t="s">
        <v>478</v>
      </c>
      <c r="B927" s="380" t="s">
        <v>1640</v>
      </c>
      <c r="C927" s="161" t="s">
        <v>1650</v>
      </c>
      <c r="D927" s="181" t="s">
        <v>215</v>
      </c>
    </row>
    <row r="928" spans="1:4" ht="23.1" customHeight="1">
      <c r="A928" s="448" t="s">
        <v>478</v>
      </c>
      <c r="B928" s="380" t="s">
        <v>1640</v>
      </c>
      <c r="C928" s="161" t="s">
        <v>1649</v>
      </c>
      <c r="D928" s="181" t="s">
        <v>215</v>
      </c>
    </row>
    <row r="929" spans="1:4" ht="23.1" customHeight="1">
      <c r="A929" s="448" t="s">
        <v>478</v>
      </c>
      <c r="B929" s="380" t="s">
        <v>1640</v>
      </c>
      <c r="C929" s="161" t="s">
        <v>1648</v>
      </c>
      <c r="D929" s="181" t="s">
        <v>215</v>
      </c>
    </row>
    <row r="930" spans="1:4" ht="23.1" customHeight="1">
      <c r="A930" s="448" t="s">
        <v>478</v>
      </c>
      <c r="B930" s="380" t="s">
        <v>1640</v>
      </c>
      <c r="C930" s="161" t="s">
        <v>1647</v>
      </c>
      <c r="D930" s="181" t="s">
        <v>215</v>
      </c>
    </row>
    <row r="931" spans="1:4" ht="23.1" customHeight="1">
      <c r="A931" s="448" t="s">
        <v>478</v>
      </c>
      <c r="B931" s="380" t="s">
        <v>1640</v>
      </c>
      <c r="C931" s="161" t="s">
        <v>1646</v>
      </c>
      <c r="D931" s="181" t="s">
        <v>215</v>
      </c>
    </row>
    <row r="932" spans="1:4" ht="23.1" customHeight="1">
      <c r="A932" s="448" t="s">
        <v>478</v>
      </c>
      <c r="B932" s="380" t="s">
        <v>1640</v>
      </c>
      <c r="C932" s="161" t="s">
        <v>1645</v>
      </c>
      <c r="D932" s="181" t="s">
        <v>215</v>
      </c>
    </row>
    <row r="933" spans="1:4" ht="23.1" customHeight="1">
      <c r="A933" s="448" t="s">
        <v>478</v>
      </c>
      <c r="B933" s="380" t="s">
        <v>1640</v>
      </c>
      <c r="C933" s="161" t="s">
        <v>1644</v>
      </c>
      <c r="D933" s="181" t="s">
        <v>215</v>
      </c>
    </row>
    <row r="934" spans="1:4" ht="23.1" customHeight="1">
      <c r="A934" s="448" t="s">
        <v>478</v>
      </c>
      <c r="B934" s="380" t="s">
        <v>1640</v>
      </c>
      <c r="C934" s="161" t="s">
        <v>1643</v>
      </c>
      <c r="D934" s="181" t="s">
        <v>215</v>
      </c>
    </row>
    <row r="935" spans="1:4" ht="23.1" customHeight="1">
      <c r="A935" s="448" t="s">
        <v>478</v>
      </c>
      <c r="B935" s="380" t="s">
        <v>1640</v>
      </c>
      <c r="C935" s="161" t="s">
        <v>1642</v>
      </c>
      <c r="D935" s="181" t="s">
        <v>215</v>
      </c>
    </row>
    <row r="936" spans="1:4" ht="23.1" customHeight="1">
      <c r="A936" s="448" t="s">
        <v>478</v>
      </c>
      <c r="B936" s="380" t="s">
        <v>1640</v>
      </c>
      <c r="C936" s="161" t="s">
        <v>1641</v>
      </c>
      <c r="D936" s="181" t="s">
        <v>215</v>
      </c>
    </row>
    <row r="937" spans="1:4" ht="23.1" customHeight="1">
      <c r="A937" s="448" t="s">
        <v>478</v>
      </c>
      <c r="B937" s="381" t="s">
        <v>1640</v>
      </c>
      <c r="C937" s="198" t="s">
        <v>1639</v>
      </c>
      <c r="D937" s="195" t="s">
        <v>215</v>
      </c>
    </row>
    <row r="938" spans="1:4" ht="23.1" customHeight="1">
      <c r="A938" s="448" t="s">
        <v>478</v>
      </c>
      <c r="B938" s="379" t="s">
        <v>1628</v>
      </c>
      <c r="C938" s="171" t="s">
        <v>1638</v>
      </c>
      <c r="D938" s="170" t="s">
        <v>215</v>
      </c>
    </row>
    <row r="939" spans="1:4" ht="23.1" customHeight="1">
      <c r="A939" s="448" t="s">
        <v>478</v>
      </c>
      <c r="B939" s="380" t="s">
        <v>1628</v>
      </c>
      <c r="C939" s="161" t="s">
        <v>1637</v>
      </c>
      <c r="D939" s="181" t="s">
        <v>215</v>
      </c>
    </row>
    <row r="940" spans="1:4" ht="23.1" customHeight="1">
      <c r="A940" s="448" t="s">
        <v>478</v>
      </c>
      <c r="B940" s="380" t="s">
        <v>1628</v>
      </c>
      <c r="C940" s="161" t="s">
        <v>1636</v>
      </c>
      <c r="D940" s="181" t="s">
        <v>215</v>
      </c>
    </row>
    <row r="941" spans="1:4" ht="23.1" customHeight="1">
      <c r="A941" s="448" t="s">
        <v>478</v>
      </c>
      <c r="B941" s="380" t="s">
        <v>1628</v>
      </c>
      <c r="C941" s="161" t="s">
        <v>1635</v>
      </c>
      <c r="D941" s="181" t="s">
        <v>215</v>
      </c>
    </row>
    <row r="942" spans="1:4" ht="23.1" customHeight="1">
      <c r="A942" s="448" t="s">
        <v>478</v>
      </c>
      <c r="B942" s="380" t="s">
        <v>1628</v>
      </c>
      <c r="C942" s="161" t="s">
        <v>1634</v>
      </c>
      <c r="D942" s="181" t="s">
        <v>215</v>
      </c>
    </row>
    <row r="943" spans="1:4" ht="23.1" customHeight="1">
      <c r="A943" s="448" t="s">
        <v>478</v>
      </c>
      <c r="B943" s="380" t="s">
        <v>1628</v>
      </c>
      <c r="C943" s="161" t="s">
        <v>1633</v>
      </c>
      <c r="D943" s="181" t="s">
        <v>215</v>
      </c>
    </row>
    <row r="944" spans="1:4" ht="23.1" customHeight="1">
      <c r="A944" s="448" t="s">
        <v>478</v>
      </c>
      <c r="B944" s="380" t="s">
        <v>1628</v>
      </c>
      <c r="C944" s="161" t="s">
        <v>1632</v>
      </c>
      <c r="D944" s="181" t="s">
        <v>215</v>
      </c>
    </row>
    <row r="945" spans="1:4" ht="23.1" customHeight="1">
      <c r="A945" s="448" t="s">
        <v>478</v>
      </c>
      <c r="B945" s="380" t="s">
        <v>1628</v>
      </c>
      <c r="C945" s="161" t="s">
        <v>1631</v>
      </c>
      <c r="D945" s="181" t="s">
        <v>215</v>
      </c>
    </row>
    <row r="946" spans="1:4" ht="23.1" customHeight="1">
      <c r="A946" s="448" t="s">
        <v>478</v>
      </c>
      <c r="B946" s="380" t="s">
        <v>1628</v>
      </c>
      <c r="C946" s="161" t="s">
        <v>1630</v>
      </c>
      <c r="D946" s="181" t="s">
        <v>215</v>
      </c>
    </row>
    <row r="947" spans="1:4" ht="23.1" customHeight="1">
      <c r="A947" s="448" t="s">
        <v>478</v>
      </c>
      <c r="B947" s="380" t="s">
        <v>1628</v>
      </c>
      <c r="C947" s="161" t="s">
        <v>1629</v>
      </c>
      <c r="D947" s="181" t="s">
        <v>215</v>
      </c>
    </row>
    <row r="948" spans="1:4" ht="23.1" customHeight="1">
      <c r="A948" s="448" t="s">
        <v>478</v>
      </c>
      <c r="B948" s="381" t="s">
        <v>1628</v>
      </c>
      <c r="C948" s="198" t="s">
        <v>1627</v>
      </c>
      <c r="D948" s="195" t="s">
        <v>215</v>
      </c>
    </row>
    <row r="949" spans="1:4" ht="23.1" customHeight="1">
      <c r="A949" s="448" t="s">
        <v>478</v>
      </c>
      <c r="B949" s="379" t="s">
        <v>1625</v>
      </c>
      <c r="C949" s="171" t="s">
        <v>1626</v>
      </c>
      <c r="D949" s="170" t="s">
        <v>215</v>
      </c>
    </row>
    <row r="950" spans="1:4" ht="23.1" customHeight="1">
      <c r="A950" s="449" t="s">
        <v>478</v>
      </c>
      <c r="B950" s="381" t="s">
        <v>1625</v>
      </c>
      <c r="C950" s="198" t="s">
        <v>1624</v>
      </c>
      <c r="D950" s="195" t="s">
        <v>215</v>
      </c>
    </row>
    <row r="951" spans="1:4" ht="23.1" customHeight="1">
      <c r="A951" s="447" t="s">
        <v>479</v>
      </c>
      <c r="B951" s="379" t="s">
        <v>1622</v>
      </c>
      <c r="C951" s="171" t="s">
        <v>1623</v>
      </c>
      <c r="D951" s="170" t="s">
        <v>215</v>
      </c>
    </row>
    <row r="952" spans="1:4" ht="23.1" customHeight="1">
      <c r="A952" s="448" t="s">
        <v>479</v>
      </c>
      <c r="B952" s="381" t="s">
        <v>1622</v>
      </c>
      <c r="C952" s="198" t="s">
        <v>1621</v>
      </c>
      <c r="D952" s="195" t="s">
        <v>215</v>
      </c>
    </row>
    <row r="953" spans="1:4" ht="23.1" customHeight="1">
      <c r="A953" s="448" t="s">
        <v>479</v>
      </c>
      <c r="B953" s="379" t="s">
        <v>1618</v>
      </c>
      <c r="C953" s="171" t="s">
        <v>1620</v>
      </c>
      <c r="D953" s="170" t="s">
        <v>215</v>
      </c>
    </row>
    <row r="954" spans="1:4" ht="23.1" customHeight="1">
      <c r="A954" s="448" t="s">
        <v>479</v>
      </c>
      <c r="B954" s="380" t="s">
        <v>1618</v>
      </c>
      <c r="C954" s="161" t="s">
        <v>1619</v>
      </c>
      <c r="D954" s="181" t="s">
        <v>215</v>
      </c>
    </row>
    <row r="955" spans="1:4" ht="23.1" customHeight="1">
      <c r="A955" s="448" t="s">
        <v>479</v>
      </c>
      <c r="B955" s="381" t="s">
        <v>1618</v>
      </c>
      <c r="C955" s="198" t="s">
        <v>1617</v>
      </c>
      <c r="D955" s="195" t="s">
        <v>215</v>
      </c>
    </row>
    <row r="956" spans="1:4" ht="23.1" customHeight="1">
      <c r="A956" s="448" t="s">
        <v>479</v>
      </c>
      <c r="B956" s="379" t="s">
        <v>1612</v>
      </c>
      <c r="C956" s="171" t="s">
        <v>1616</v>
      </c>
      <c r="D956" s="170" t="s">
        <v>215</v>
      </c>
    </row>
    <row r="957" spans="1:4" ht="23.1" customHeight="1">
      <c r="A957" s="448" t="s">
        <v>479</v>
      </c>
      <c r="B957" s="380" t="s">
        <v>1612</v>
      </c>
      <c r="C957" s="161" t="s">
        <v>1615</v>
      </c>
      <c r="D957" s="181" t="s">
        <v>215</v>
      </c>
    </row>
    <row r="958" spans="1:4" ht="23.1" customHeight="1">
      <c r="A958" s="448" t="s">
        <v>479</v>
      </c>
      <c r="B958" s="380" t="s">
        <v>1612</v>
      </c>
      <c r="C958" s="161" t="s">
        <v>1614</v>
      </c>
      <c r="D958" s="181" t="s">
        <v>215</v>
      </c>
    </row>
    <row r="959" spans="1:4" ht="23.1" customHeight="1">
      <c r="A959" s="448" t="s">
        <v>479</v>
      </c>
      <c r="B959" s="380" t="s">
        <v>1612</v>
      </c>
      <c r="C959" s="161" t="s">
        <v>1613</v>
      </c>
      <c r="D959" s="181" t="s">
        <v>215</v>
      </c>
    </row>
    <row r="960" spans="1:4" ht="23.1" customHeight="1">
      <c r="A960" s="448" t="s">
        <v>479</v>
      </c>
      <c r="B960" s="381" t="s">
        <v>1612</v>
      </c>
      <c r="C960" s="198" t="s">
        <v>1611</v>
      </c>
      <c r="D960" s="195" t="s">
        <v>215</v>
      </c>
    </row>
    <row r="961" spans="1:4" ht="23.1" customHeight="1">
      <c r="A961" s="448" t="s">
        <v>479</v>
      </c>
      <c r="B961" s="379" t="s">
        <v>1607</v>
      </c>
      <c r="C961" s="171" t="s">
        <v>1610</v>
      </c>
      <c r="D961" s="170" t="s">
        <v>215</v>
      </c>
    </row>
    <row r="962" spans="1:4" ht="23.1" customHeight="1">
      <c r="A962" s="448" t="s">
        <v>479</v>
      </c>
      <c r="B962" s="380" t="s">
        <v>1607</v>
      </c>
      <c r="C962" s="161" t="s">
        <v>1609</v>
      </c>
      <c r="D962" s="181" t="s">
        <v>215</v>
      </c>
    </row>
    <row r="963" spans="1:4" ht="23.1" customHeight="1">
      <c r="A963" s="448" t="s">
        <v>479</v>
      </c>
      <c r="B963" s="380" t="s">
        <v>1607</v>
      </c>
      <c r="C963" s="161" t="s">
        <v>1608</v>
      </c>
      <c r="D963" s="181" t="s">
        <v>215</v>
      </c>
    </row>
    <row r="964" spans="1:4" ht="23.1" customHeight="1">
      <c r="A964" s="448" t="s">
        <v>479</v>
      </c>
      <c r="B964" s="381" t="s">
        <v>1607</v>
      </c>
      <c r="C964" s="198" t="s">
        <v>1606</v>
      </c>
      <c r="D964" s="195" t="s">
        <v>215</v>
      </c>
    </row>
    <row r="965" spans="1:4" ht="23.1" customHeight="1">
      <c r="A965" s="448" t="s">
        <v>479</v>
      </c>
      <c r="B965" s="379" t="s">
        <v>1605</v>
      </c>
      <c r="C965" s="171" t="s">
        <v>480</v>
      </c>
      <c r="D965" s="170" t="s">
        <v>215</v>
      </c>
    </row>
    <row r="966" spans="1:4" ht="23.1" customHeight="1">
      <c r="A966" s="448" t="s">
        <v>479</v>
      </c>
      <c r="B966" s="380" t="str">
        <f>B965</f>
        <v>阶段5：增值税申报实务</v>
      </c>
      <c r="C966" s="161" t="s">
        <v>481</v>
      </c>
      <c r="D966" s="181" t="s">
        <v>215</v>
      </c>
    </row>
    <row r="967" spans="1:4" ht="23.1" customHeight="1">
      <c r="A967" s="449" t="s">
        <v>479</v>
      </c>
      <c r="B967" s="381" t="str">
        <f>B966</f>
        <v>阶段5：增值税申报实务</v>
      </c>
      <c r="C967" s="198" t="s">
        <v>482</v>
      </c>
      <c r="D967" s="195" t="s">
        <v>215</v>
      </c>
    </row>
    <row r="968" spans="1:4" ht="23.1" customHeight="1">
      <c r="A968" s="495" t="s">
        <v>483</v>
      </c>
      <c r="B968" s="202" t="s">
        <v>1604</v>
      </c>
      <c r="C968" s="201" t="s">
        <v>1603</v>
      </c>
      <c r="D968" s="215" t="s">
        <v>215</v>
      </c>
    </row>
    <row r="969" spans="1:4" ht="23.1" customHeight="1">
      <c r="A969" s="495" t="s">
        <v>483</v>
      </c>
      <c r="B969" s="412" t="s">
        <v>1597</v>
      </c>
      <c r="C969" s="214" t="s">
        <v>1476</v>
      </c>
      <c r="D969" s="213" t="s">
        <v>215</v>
      </c>
    </row>
    <row r="970" spans="1:4" ht="23.1" customHeight="1">
      <c r="A970" s="495" t="s">
        <v>483</v>
      </c>
      <c r="B970" s="413" t="s">
        <v>1597</v>
      </c>
      <c r="C970" s="212" t="s">
        <v>1602</v>
      </c>
      <c r="D970" s="160" t="s">
        <v>215</v>
      </c>
    </row>
    <row r="971" spans="1:4" ht="23.1" customHeight="1">
      <c r="A971" s="495" t="s">
        <v>483</v>
      </c>
      <c r="B971" s="413" t="s">
        <v>1597</v>
      </c>
      <c r="C971" s="212" t="s">
        <v>1601</v>
      </c>
      <c r="D971" s="160" t="s">
        <v>215</v>
      </c>
    </row>
    <row r="972" spans="1:4" ht="23.1" customHeight="1">
      <c r="A972" s="495" t="s">
        <v>483</v>
      </c>
      <c r="B972" s="413" t="s">
        <v>1597</v>
      </c>
      <c r="C972" s="212" t="s">
        <v>1600</v>
      </c>
      <c r="D972" s="160" t="s">
        <v>215</v>
      </c>
    </row>
    <row r="973" spans="1:4" ht="23.1" customHeight="1">
      <c r="A973" s="495" t="s">
        <v>483</v>
      </c>
      <c r="B973" s="413" t="s">
        <v>1597</v>
      </c>
      <c r="C973" s="212" t="s">
        <v>1599</v>
      </c>
      <c r="D973" s="160" t="s">
        <v>215</v>
      </c>
    </row>
    <row r="974" spans="1:4" ht="23.1" customHeight="1">
      <c r="A974" s="495" t="s">
        <v>483</v>
      </c>
      <c r="B974" s="413" t="s">
        <v>1597</v>
      </c>
      <c r="C974" s="212" t="s">
        <v>1598</v>
      </c>
      <c r="D974" s="160" t="s">
        <v>215</v>
      </c>
    </row>
    <row r="975" spans="1:4" ht="23.1" customHeight="1">
      <c r="A975" s="495" t="s">
        <v>483</v>
      </c>
      <c r="B975" s="415" t="s">
        <v>1597</v>
      </c>
      <c r="C975" s="217" t="s">
        <v>1596</v>
      </c>
      <c r="D975" s="216" t="s">
        <v>215</v>
      </c>
    </row>
    <row r="976" spans="1:4" ht="23.1" customHeight="1">
      <c r="A976" s="495" t="s">
        <v>483</v>
      </c>
      <c r="B976" s="379" t="s">
        <v>1593</v>
      </c>
      <c r="C976" s="171" t="s">
        <v>1538</v>
      </c>
      <c r="D976" s="170" t="s">
        <v>215</v>
      </c>
    </row>
    <row r="977" spans="1:4" ht="23.1" customHeight="1">
      <c r="A977" s="495" t="s">
        <v>483</v>
      </c>
      <c r="B977" s="380" t="s">
        <v>1593</v>
      </c>
      <c r="C977" s="161" t="s">
        <v>1595</v>
      </c>
      <c r="D977" s="181" t="s">
        <v>215</v>
      </c>
    </row>
    <row r="978" spans="1:4" ht="23.1" customHeight="1">
      <c r="A978" s="495" t="s">
        <v>483</v>
      </c>
      <c r="B978" s="380" t="s">
        <v>1593</v>
      </c>
      <c r="C978" s="161" t="s">
        <v>1594</v>
      </c>
      <c r="D978" s="181" t="s">
        <v>215</v>
      </c>
    </row>
    <row r="979" spans="1:4" ht="23.1" customHeight="1">
      <c r="A979" s="495" t="s">
        <v>483</v>
      </c>
      <c r="B979" s="381" t="s">
        <v>1593</v>
      </c>
      <c r="C979" s="198" t="s">
        <v>1592</v>
      </c>
      <c r="D979" s="195" t="s">
        <v>215</v>
      </c>
    </row>
    <row r="980" spans="1:4" ht="23.1" customHeight="1">
      <c r="A980" s="495" t="s">
        <v>483</v>
      </c>
      <c r="B980" s="379" t="s">
        <v>1590</v>
      </c>
      <c r="C980" s="171" t="s">
        <v>1591</v>
      </c>
      <c r="D980" s="170" t="s">
        <v>215</v>
      </c>
    </row>
    <row r="981" spans="1:4" ht="23.1" customHeight="1">
      <c r="A981" s="495" t="s">
        <v>483</v>
      </c>
      <c r="B981" s="381" t="s">
        <v>1590</v>
      </c>
      <c r="C981" s="198" t="s">
        <v>1589</v>
      </c>
      <c r="D981" s="195" t="s">
        <v>215</v>
      </c>
    </row>
    <row r="982" spans="1:4" ht="23.1" customHeight="1">
      <c r="A982" s="495" t="s">
        <v>483</v>
      </c>
      <c r="B982" s="379" t="s">
        <v>484</v>
      </c>
      <c r="C982" s="171" t="s">
        <v>1588</v>
      </c>
      <c r="D982" s="170" t="s">
        <v>215</v>
      </c>
    </row>
    <row r="983" spans="1:4" ht="23.1" customHeight="1">
      <c r="A983" s="495" t="s">
        <v>483</v>
      </c>
      <c r="B983" s="380" t="s">
        <v>484</v>
      </c>
      <c r="C983" s="161" t="s">
        <v>1587</v>
      </c>
      <c r="D983" s="181" t="s">
        <v>215</v>
      </c>
    </row>
    <row r="984" spans="1:4" ht="23.1" customHeight="1">
      <c r="A984" s="495" t="s">
        <v>483</v>
      </c>
      <c r="B984" s="381" t="s">
        <v>485</v>
      </c>
      <c r="C984" s="198" t="s">
        <v>1586</v>
      </c>
      <c r="D984" s="195" t="s">
        <v>215</v>
      </c>
    </row>
    <row r="985" spans="1:4" ht="23.1" customHeight="1">
      <c r="A985" s="495" t="s">
        <v>483</v>
      </c>
      <c r="B985" s="416" t="s">
        <v>1585</v>
      </c>
      <c r="C985" s="171" t="s">
        <v>1584</v>
      </c>
      <c r="D985" s="170" t="s">
        <v>215</v>
      </c>
    </row>
    <row r="986" spans="1:4" ht="23.1" customHeight="1">
      <c r="A986" s="495" t="s">
        <v>483</v>
      </c>
      <c r="B986" s="417" t="str">
        <f>B985</f>
        <v>阶段6：股权VS个税</v>
      </c>
      <c r="C986" s="198" t="s">
        <v>1583</v>
      </c>
      <c r="D986" s="195" t="s">
        <v>215</v>
      </c>
    </row>
    <row r="987" spans="1:4" ht="23.1" customHeight="1">
      <c r="A987" s="495" t="s">
        <v>483</v>
      </c>
      <c r="B987" s="416" t="s">
        <v>1582</v>
      </c>
      <c r="C987" s="171" t="s">
        <v>486</v>
      </c>
      <c r="D987" s="170" t="s">
        <v>215</v>
      </c>
    </row>
    <row r="988" spans="1:4" ht="23.1" customHeight="1">
      <c r="A988" s="495" t="s">
        <v>483</v>
      </c>
      <c r="B988" s="418" t="s">
        <v>1581</v>
      </c>
      <c r="C988" s="161" t="s">
        <v>487</v>
      </c>
      <c r="D988" s="181" t="s">
        <v>215</v>
      </c>
    </row>
    <row r="989" spans="1:4" ht="23.1" customHeight="1">
      <c r="A989" s="495" t="s">
        <v>483</v>
      </c>
      <c r="B989" s="418" t="s">
        <v>1581</v>
      </c>
      <c r="C989" s="161" t="s">
        <v>488</v>
      </c>
      <c r="D989" s="181" t="s">
        <v>215</v>
      </c>
    </row>
    <row r="990" spans="1:4" ht="23.1" customHeight="1">
      <c r="A990" s="495" t="s">
        <v>483</v>
      </c>
      <c r="B990" s="417" t="s">
        <v>1581</v>
      </c>
      <c r="C990" s="198" t="s">
        <v>489</v>
      </c>
      <c r="D990" s="195" t="s">
        <v>215</v>
      </c>
    </row>
    <row r="991" spans="1:4" ht="23.1" customHeight="1">
      <c r="A991" s="447" t="s">
        <v>490</v>
      </c>
      <c r="B991" s="202" t="s">
        <v>1580</v>
      </c>
      <c r="C991" s="201" t="s">
        <v>1579</v>
      </c>
      <c r="D991" s="215" t="s">
        <v>215</v>
      </c>
    </row>
    <row r="992" spans="1:4" ht="23.1" customHeight="1">
      <c r="A992" s="448" t="s">
        <v>490</v>
      </c>
      <c r="B992" s="412" t="s">
        <v>1572</v>
      </c>
      <c r="C992" s="214" t="s">
        <v>1578</v>
      </c>
      <c r="D992" s="213" t="s">
        <v>215</v>
      </c>
    </row>
    <row r="993" spans="1:4" ht="23.1" customHeight="1">
      <c r="A993" s="448" t="s">
        <v>490</v>
      </c>
      <c r="B993" s="413" t="s">
        <v>1572</v>
      </c>
      <c r="C993" s="212" t="s">
        <v>1577</v>
      </c>
      <c r="D993" s="160" t="s">
        <v>215</v>
      </c>
    </row>
    <row r="994" spans="1:4" ht="23.1" customHeight="1">
      <c r="A994" s="448" t="s">
        <v>490</v>
      </c>
      <c r="B994" s="413" t="s">
        <v>1572</v>
      </c>
      <c r="C994" s="212" t="s">
        <v>1576</v>
      </c>
      <c r="D994" s="160" t="s">
        <v>215</v>
      </c>
    </row>
    <row r="995" spans="1:4" ht="23.1" customHeight="1">
      <c r="A995" s="448" t="s">
        <v>490</v>
      </c>
      <c r="B995" s="413" t="s">
        <v>1572</v>
      </c>
      <c r="C995" s="212" t="s">
        <v>1575</v>
      </c>
      <c r="D995" s="160" t="s">
        <v>215</v>
      </c>
    </row>
    <row r="996" spans="1:4" ht="23.1" customHeight="1">
      <c r="A996" s="448" t="s">
        <v>490</v>
      </c>
      <c r="B996" s="413" t="s">
        <v>1572</v>
      </c>
      <c r="C996" s="212" t="s">
        <v>1574</v>
      </c>
      <c r="D996" s="160" t="s">
        <v>215</v>
      </c>
    </row>
    <row r="997" spans="1:4" ht="23.1" customHeight="1">
      <c r="A997" s="448" t="s">
        <v>490</v>
      </c>
      <c r="B997" s="413" t="s">
        <v>1572</v>
      </c>
      <c r="C997" s="212" t="s">
        <v>1573</v>
      </c>
      <c r="D997" s="160" t="s">
        <v>215</v>
      </c>
    </row>
    <row r="998" spans="1:4" ht="23.1" customHeight="1">
      <c r="A998" s="448" t="s">
        <v>490</v>
      </c>
      <c r="B998" s="413" t="s">
        <v>1572</v>
      </c>
      <c r="C998" s="212" t="s">
        <v>1571</v>
      </c>
      <c r="D998" s="160" t="s">
        <v>215</v>
      </c>
    </row>
    <row r="999" spans="1:4" ht="23.1" customHeight="1">
      <c r="A999" s="447" t="s">
        <v>496</v>
      </c>
      <c r="B999" s="379" t="s">
        <v>1565</v>
      </c>
      <c r="C999" s="171" t="s">
        <v>1570</v>
      </c>
      <c r="D999" s="170" t="s">
        <v>215</v>
      </c>
    </row>
    <row r="1000" spans="1:4" ht="23.1" customHeight="1">
      <c r="A1000" s="448" t="s">
        <v>496</v>
      </c>
      <c r="B1000" s="380" t="s">
        <v>1565</v>
      </c>
      <c r="C1000" s="161" t="s">
        <v>1569</v>
      </c>
      <c r="D1000" s="181" t="s">
        <v>215</v>
      </c>
    </row>
    <row r="1001" spans="1:4" ht="23.1" customHeight="1">
      <c r="A1001" s="448" t="s">
        <v>496</v>
      </c>
      <c r="B1001" s="380" t="s">
        <v>1565</v>
      </c>
      <c r="C1001" s="161" t="s">
        <v>1568</v>
      </c>
      <c r="D1001" s="181" t="s">
        <v>215</v>
      </c>
    </row>
    <row r="1002" spans="1:4" ht="23.1" customHeight="1">
      <c r="A1002" s="448" t="s">
        <v>496</v>
      </c>
      <c r="B1002" s="380" t="s">
        <v>1565</v>
      </c>
      <c r="C1002" s="161" t="s">
        <v>1567</v>
      </c>
      <c r="D1002" s="181" t="s">
        <v>215</v>
      </c>
    </row>
    <row r="1003" spans="1:4" ht="23.1" customHeight="1">
      <c r="A1003" s="448"/>
      <c r="B1003" s="414"/>
      <c r="C1003" s="161" t="s">
        <v>1566</v>
      </c>
      <c r="D1003" s="181" t="s">
        <v>215</v>
      </c>
    </row>
    <row r="1004" spans="1:4" ht="23.1" customHeight="1">
      <c r="A1004" s="448" t="s">
        <v>496</v>
      </c>
      <c r="B1004" s="381" t="s">
        <v>1565</v>
      </c>
      <c r="C1004" s="198" t="s">
        <v>1564</v>
      </c>
      <c r="D1004" s="195" t="s">
        <v>1148</v>
      </c>
    </row>
    <row r="1005" spans="1:4" ht="23.1" customHeight="1">
      <c r="A1005" s="448" t="s">
        <v>496</v>
      </c>
      <c r="B1005" s="379" t="s">
        <v>1563</v>
      </c>
      <c r="C1005" s="171" t="s">
        <v>1562</v>
      </c>
      <c r="D1005" s="170" t="s">
        <v>215</v>
      </c>
    </row>
    <row r="1006" spans="1:4" ht="23.1" customHeight="1">
      <c r="A1006" s="448" t="s">
        <v>496</v>
      </c>
      <c r="B1006" s="380" t="str">
        <f>B1005</f>
        <v>阶段2：企业发票管理</v>
      </c>
      <c r="C1006" s="161" t="s">
        <v>1561</v>
      </c>
      <c r="D1006" s="181" t="s">
        <v>215</v>
      </c>
    </row>
    <row r="1007" spans="1:4" ht="23.1" customHeight="1">
      <c r="A1007" s="448" t="s">
        <v>496</v>
      </c>
      <c r="B1007" s="380" t="str">
        <f>B1006</f>
        <v>阶段2：企业发票管理</v>
      </c>
      <c r="C1007" s="161" t="s">
        <v>1560</v>
      </c>
      <c r="D1007" s="181" t="s">
        <v>215</v>
      </c>
    </row>
    <row r="1008" spans="1:4" ht="23.1" customHeight="1">
      <c r="A1008" s="449" t="s">
        <v>496</v>
      </c>
      <c r="B1008" s="381" t="str">
        <f>B1006</f>
        <v>阶段2：企业发票管理</v>
      </c>
      <c r="C1008" s="198" t="s">
        <v>1539</v>
      </c>
      <c r="D1008" s="195" t="s">
        <v>215</v>
      </c>
    </row>
    <row r="1009" spans="1:4" ht="23.1" customHeight="1">
      <c r="A1009" s="447" t="s">
        <v>497</v>
      </c>
      <c r="B1009" s="364" t="s">
        <v>1559</v>
      </c>
      <c r="C1009" s="171" t="s">
        <v>1558</v>
      </c>
      <c r="D1009" s="170" t="s">
        <v>215</v>
      </c>
    </row>
    <row r="1010" spans="1:4" ht="23.1" customHeight="1">
      <c r="A1010" s="448" t="str">
        <f t="shared" ref="A1010:A1016" si="7">A1009</f>
        <v>税务自查与稽查</v>
      </c>
      <c r="B1010" s="364" t="s">
        <v>1556</v>
      </c>
      <c r="C1010" s="161" t="s">
        <v>1557</v>
      </c>
      <c r="D1010" s="181" t="s">
        <v>215</v>
      </c>
    </row>
    <row r="1011" spans="1:4" ht="23.1" customHeight="1">
      <c r="A1011" s="448" t="str">
        <f t="shared" si="7"/>
        <v>税务自查与稽查</v>
      </c>
      <c r="B1011" s="364" t="s">
        <v>1556</v>
      </c>
      <c r="C1011" s="198" t="s">
        <v>1555</v>
      </c>
      <c r="D1011" s="195" t="s">
        <v>215</v>
      </c>
    </row>
    <row r="1012" spans="1:4" ht="23.1" customHeight="1">
      <c r="A1012" s="448" t="str">
        <f t="shared" si="7"/>
        <v>税务自查与稽查</v>
      </c>
      <c r="B1012" s="364" t="s">
        <v>1554</v>
      </c>
      <c r="C1012" s="171" t="s">
        <v>1553</v>
      </c>
      <c r="D1012" s="170" t="s">
        <v>215</v>
      </c>
    </row>
    <row r="1013" spans="1:4" ht="23.1" customHeight="1">
      <c r="A1013" s="448" t="str">
        <f t="shared" si="7"/>
        <v>税务自查与稽查</v>
      </c>
      <c r="B1013" s="364" t="s">
        <v>1535</v>
      </c>
      <c r="C1013" s="161" t="s">
        <v>1552</v>
      </c>
      <c r="D1013" s="181" t="s">
        <v>215</v>
      </c>
    </row>
    <row r="1014" spans="1:4" ht="23.1" customHeight="1">
      <c r="A1014" s="448" t="str">
        <f t="shared" si="7"/>
        <v>税务自查与稽查</v>
      </c>
      <c r="B1014" s="364" t="s">
        <v>1535</v>
      </c>
      <c r="C1014" s="161" t="s">
        <v>1551</v>
      </c>
      <c r="D1014" s="181" t="s">
        <v>215</v>
      </c>
    </row>
    <row r="1015" spans="1:4" ht="23.1" customHeight="1">
      <c r="A1015" s="448" t="str">
        <f t="shared" si="7"/>
        <v>税务自查与稽查</v>
      </c>
      <c r="B1015" s="364" t="s">
        <v>1535</v>
      </c>
      <c r="C1015" s="161" t="s">
        <v>1550</v>
      </c>
      <c r="D1015" s="181" t="s">
        <v>215</v>
      </c>
    </row>
    <row r="1016" spans="1:4" ht="23.1" customHeight="1">
      <c r="A1016" s="448" t="str">
        <f t="shared" si="7"/>
        <v>税务自查与稽查</v>
      </c>
      <c r="B1016" s="364" t="s">
        <v>1535</v>
      </c>
      <c r="C1016" s="161" t="s">
        <v>1549</v>
      </c>
      <c r="D1016" s="181" t="s">
        <v>215</v>
      </c>
    </row>
    <row r="1017" spans="1:4" ht="23.1" customHeight="1">
      <c r="A1017" s="448" t="str">
        <f>A1012</f>
        <v>税务自查与稽查</v>
      </c>
      <c r="B1017" s="364" t="s">
        <v>1535</v>
      </c>
      <c r="C1017" s="161" t="s">
        <v>1548</v>
      </c>
      <c r="D1017" s="181" t="s">
        <v>215</v>
      </c>
    </row>
    <row r="1018" spans="1:4" ht="23.1" customHeight="1">
      <c r="A1018" s="448" t="str">
        <f t="shared" ref="A1018:A1028" si="8">A1017</f>
        <v>税务自查与稽查</v>
      </c>
      <c r="B1018" s="364" t="s">
        <v>1535</v>
      </c>
      <c r="C1018" s="161" t="s">
        <v>1547</v>
      </c>
      <c r="D1018" s="181" t="s">
        <v>215</v>
      </c>
    </row>
    <row r="1019" spans="1:4" ht="23.1" customHeight="1">
      <c r="A1019" s="448" t="str">
        <f t="shared" si="8"/>
        <v>税务自查与稽查</v>
      </c>
      <c r="B1019" s="364" t="s">
        <v>1535</v>
      </c>
      <c r="C1019" s="161" t="s">
        <v>1546</v>
      </c>
      <c r="D1019" s="181" t="s">
        <v>215</v>
      </c>
    </row>
    <row r="1020" spans="1:4" ht="23.1" customHeight="1">
      <c r="A1020" s="448" t="str">
        <f t="shared" si="8"/>
        <v>税务自查与稽查</v>
      </c>
      <c r="B1020" s="364" t="s">
        <v>1535</v>
      </c>
      <c r="C1020" s="161" t="s">
        <v>1545</v>
      </c>
      <c r="D1020" s="181" t="s">
        <v>215</v>
      </c>
    </row>
    <row r="1021" spans="1:4" ht="23.1" customHeight="1">
      <c r="A1021" s="448" t="str">
        <f t="shared" si="8"/>
        <v>税务自查与稽查</v>
      </c>
      <c r="B1021" s="364" t="s">
        <v>1535</v>
      </c>
      <c r="C1021" s="161" t="s">
        <v>1544</v>
      </c>
      <c r="D1021" s="181" t="s">
        <v>215</v>
      </c>
    </row>
    <row r="1022" spans="1:4" ht="23.1" customHeight="1">
      <c r="A1022" s="448" t="str">
        <f t="shared" si="8"/>
        <v>税务自查与稽查</v>
      </c>
      <c r="B1022" s="364" t="s">
        <v>1535</v>
      </c>
      <c r="C1022" s="161" t="s">
        <v>1543</v>
      </c>
      <c r="D1022" s="181" t="s">
        <v>215</v>
      </c>
    </row>
    <row r="1023" spans="1:4" ht="23.1" customHeight="1">
      <c r="A1023" s="448" t="str">
        <f t="shared" si="8"/>
        <v>税务自查与稽查</v>
      </c>
      <c r="B1023" s="364" t="s">
        <v>1535</v>
      </c>
      <c r="C1023" s="161" t="s">
        <v>1542</v>
      </c>
      <c r="D1023" s="181" t="s">
        <v>215</v>
      </c>
    </row>
    <row r="1024" spans="1:4" ht="23.1" customHeight="1">
      <c r="A1024" s="448" t="str">
        <f t="shared" si="8"/>
        <v>税务自查与稽查</v>
      </c>
      <c r="B1024" s="364" t="s">
        <v>1535</v>
      </c>
      <c r="C1024" s="161" t="s">
        <v>1541</v>
      </c>
      <c r="D1024" s="181" t="s">
        <v>215</v>
      </c>
    </row>
    <row r="1025" spans="1:4" ht="23.1" customHeight="1">
      <c r="A1025" s="448" t="str">
        <f t="shared" si="8"/>
        <v>税务自查与稽查</v>
      </c>
      <c r="B1025" s="364" t="s">
        <v>1535</v>
      </c>
      <c r="C1025" s="161" t="s">
        <v>1540</v>
      </c>
      <c r="D1025" s="181" t="s">
        <v>215</v>
      </c>
    </row>
    <row r="1026" spans="1:4" ht="23.1" customHeight="1">
      <c r="A1026" s="448" t="str">
        <f t="shared" si="8"/>
        <v>税务自查与稽查</v>
      </c>
      <c r="B1026" s="364" t="s">
        <v>1535</v>
      </c>
      <c r="C1026" s="161" t="s">
        <v>1539</v>
      </c>
      <c r="D1026" s="181" t="s">
        <v>215</v>
      </c>
    </row>
    <row r="1027" spans="1:4" ht="23.1" customHeight="1">
      <c r="A1027" s="448" t="str">
        <f t="shared" si="8"/>
        <v>税务自查与稽查</v>
      </c>
      <c r="B1027" s="364" t="s">
        <v>1535</v>
      </c>
      <c r="C1027" s="161" t="s">
        <v>1538</v>
      </c>
      <c r="D1027" s="181" t="s">
        <v>215</v>
      </c>
    </row>
    <row r="1028" spans="1:4" ht="23.1" customHeight="1">
      <c r="A1028" s="448" t="str">
        <f t="shared" si="8"/>
        <v>税务自查与稽查</v>
      </c>
      <c r="B1028" s="364" t="s">
        <v>1535</v>
      </c>
      <c r="C1028" s="161" t="s">
        <v>1537</v>
      </c>
      <c r="D1028" s="181" t="s">
        <v>215</v>
      </c>
    </row>
    <row r="1029" spans="1:4" ht="23.1" customHeight="1">
      <c r="A1029" s="448"/>
      <c r="B1029" s="364"/>
      <c r="C1029" s="176" t="s">
        <v>1536</v>
      </c>
      <c r="D1029" s="154" t="s">
        <v>215</v>
      </c>
    </row>
    <row r="1030" spans="1:4" ht="23.1" customHeight="1">
      <c r="A1030" s="448" t="str">
        <f>A1028</f>
        <v>税务自查与稽查</v>
      </c>
      <c r="B1030" s="364" t="s">
        <v>1535</v>
      </c>
      <c r="C1030" s="198" t="s">
        <v>1534</v>
      </c>
      <c r="D1030" s="195" t="s">
        <v>215</v>
      </c>
    </row>
    <row r="1031" spans="1:4" ht="23.1" customHeight="1">
      <c r="A1031" s="448" t="str">
        <f>A1028</f>
        <v>税务自查与稽查</v>
      </c>
      <c r="B1031" s="458" t="s">
        <v>1533</v>
      </c>
      <c r="C1031" s="171" t="s">
        <v>1532</v>
      </c>
      <c r="D1031" s="170" t="s">
        <v>215</v>
      </c>
    </row>
    <row r="1032" spans="1:4" ht="23.1" customHeight="1">
      <c r="A1032" s="448" t="str">
        <f>A1031</f>
        <v>税务自查与稽查</v>
      </c>
      <c r="B1032" s="458" t="s">
        <v>1531</v>
      </c>
      <c r="C1032" s="198" t="s">
        <v>1530</v>
      </c>
      <c r="D1032" s="195" t="s">
        <v>215</v>
      </c>
    </row>
    <row r="1033" spans="1:4" ht="23.1" customHeight="1">
      <c r="A1033" s="448" t="str">
        <f>A1032</f>
        <v>税务自查与稽查</v>
      </c>
      <c r="B1033" s="364" t="s">
        <v>1446</v>
      </c>
      <c r="C1033" s="171" t="s">
        <v>1529</v>
      </c>
      <c r="D1033" s="170" t="s">
        <v>215</v>
      </c>
    </row>
    <row r="1034" spans="1:4" ht="23.1" customHeight="1">
      <c r="A1034" s="448" t="str">
        <f>A1033</f>
        <v>税务自查与稽查</v>
      </c>
      <c r="B1034" s="364" t="str">
        <f>B1033</f>
        <v>阶段4：行业案例解析</v>
      </c>
      <c r="C1034" s="161" t="s">
        <v>1528</v>
      </c>
      <c r="D1034" s="181" t="s">
        <v>215</v>
      </c>
    </row>
    <row r="1035" spans="1:4" ht="23.1" customHeight="1">
      <c r="A1035" s="448" t="str">
        <f>A1034</f>
        <v>税务自查与稽查</v>
      </c>
      <c r="B1035" s="364" t="e">
        <f>#REF!</f>
        <v>#REF!</v>
      </c>
      <c r="C1035" s="161" t="s">
        <v>1515</v>
      </c>
      <c r="D1035" s="181" t="s">
        <v>215</v>
      </c>
    </row>
    <row r="1036" spans="1:4" ht="23.1" customHeight="1">
      <c r="A1036" s="448"/>
      <c r="B1036" s="364"/>
      <c r="C1036" s="176" t="s">
        <v>1527</v>
      </c>
      <c r="D1036" s="152" t="s">
        <v>215</v>
      </c>
    </row>
    <row r="1037" spans="1:4" ht="23.1" customHeight="1">
      <c r="A1037" s="448" t="str">
        <f>A1035</f>
        <v>税务自查与稽查</v>
      </c>
      <c r="B1037" s="364" t="e">
        <f>B1035</f>
        <v>#REF!</v>
      </c>
      <c r="C1037" s="198" t="s">
        <v>1526</v>
      </c>
      <c r="D1037" s="195" t="s">
        <v>215</v>
      </c>
    </row>
    <row r="1038" spans="1:4" ht="23.1" customHeight="1">
      <c r="A1038" s="457" t="s">
        <v>1481</v>
      </c>
      <c r="B1038" s="459" t="s">
        <v>1514</v>
      </c>
      <c r="C1038" s="163" t="s">
        <v>1525</v>
      </c>
      <c r="D1038" s="177" t="s">
        <v>215</v>
      </c>
    </row>
    <row r="1039" spans="1:4" ht="23.1" customHeight="1">
      <c r="A1039" s="399" t="s">
        <v>1481</v>
      </c>
      <c r="B1039" s="460" t="s">
        <v>1514</v>
      </c>
      <c r="C1039" s="161" t="s">
        <v>1524</v>
      </c>
      <c r="D1039" s="181" t="s">
        <v>215</v>
      </c>
    </row>
    <row r="1040" spans="1:4" ht="23.1" customHeight="1">
      <c r="A1040" s="399" t="s">
        <v>1481</v>
      </c>
      <c r="B1040" s="460" t="s">
        <v>1514</v>
      </c>
      <c r="C1040" s="161" t="s">
        <v>1523</v>
      </c>
      <c r="D1040" s="181" t="s">
        <v>215</v>
      </c>
    </row>
    <row r="1041" spans="1:4" ht="23.1" customHeight="1">
      <c r="A1041" s="399" t="s">
        <v>1481</v>
      </c>
      <c r="B1041" s="460" t="s">
        <v>1514</v>
      </c>
      <c r="C1041" s="161" t="s">
        <v>1522</v>
      </c>
      <c r="D1041" s="181" t="s">
        <v>215</v>
      </c>
    </row>
    <row r="1042" spans="1:4" ht="23.1" customHeight="1">
      <c r="A1042" s="399" t="s">
        <v>1481</v>
      </c>
      <c r="B1042" s="460" t="s">
        <v>1514</v>
      </c>
      <c r="C1042" s="161" t="s">
        <v>1521</v>
      </c>
      <c r="D1042" s="181" t="s">
        <v>215</v>
      </c>
    </row>
    <row r="1043" spans="1:4" ht="23.1" customHeight="1">
      <c r="A1043" s="399" t="s">
        <v>1481</v>
      </c>
      <c r="B1043" s="460" t="s">
        <v>1514</v>
      </c>
      <c r="C1043" s="161" t="s">
        <v>1520</v>
      </c>
      <c r="D1043" s="181" t="s">
        <v>215</v>
      </c>
    </row>
    <row r="1044" spans="1:4" ht="23.1" customHeight="1">
      <c r="A1044" s="399" t="s">
        <v>1481</v>
      </c>
      <c r="B1044" s="460" t="s">
        <v>1514</v>
      </c>
      <c r="C1044" s="161" t="s">
        <v>1519</v>
      </c>
      <c r="D1044" s="181" t="s">
        <v>215</v>
      </c>
    </row>
    <row r="1045" spans="1:4" ht="23.1" customHeight="1">
      <c r="A1045" s="399" t="s">
        <v>1481</v>
      </c>
      <c r="B1045" s="460" t="s">
        <v>1514</v>
      </c>
      <c r="C1045" s="161" t="s">
        <v>1518</v>
      </c>
      <c r="D1045" s="181" t="s">
        <v>215</v>
      </c>
    </row>
    <row r="1046" spans="1:4" ht="23.1" customHeight="1">
      <c r="A1046" s="399" t="s">
        <v>1481</v>
      </c>
      <c r="B1046" s="460" t="s">
        <v>1514</v>
      </c>
      <c r="C1046" s="161" t="s">
        <v>1517</v>
      </c>
      <c r="D1046" s="181" t="s">
        <v>215</v>
      </c>
    </row>
    <row r="1047" spans="1:4" ht="23.1" customHeight="1">
      <c r="A1047" s="399" t="s">
        <v>1481</v>
      </c>
      <c r="B1047" s="460" t="s">
        <v>1514</v>
      </c>
      <c r="C1047" s="161" t="s">
        <v>1516</v>
      </c>
      <c r="D1047" s="181" t="s">
        <v>215</v>
      </c>
    </row>
    <row r="1048" spans="1:4" ht="23.1" customHeight="1">
      <c r="A1048" s="399" t="s">
        <v>1481</v>
      </c>
      <c r="B1048" s="460" t="s">
        <v>1514</v>
      </c>
      <c r="C1048" s="161" t="s">
        <v>1515</v>
      </c>
      <c r="D1048" s="181" t="s">
        <v>215</v>
      </c>
    </row>
    <row r="1049" spans="1:4" ht="23.1" customHeight="1">
      <c r="A1049" s="399" t="s">
        <v>1481</v>
      </c>
      <c r="B1049" s="461" t="s">
        <v>1514</v>
      </c>
      <c r="C1049" s="198" t="s">
        <v>1469</v>
      </c>
      <c r="D1049" s="195" t="s">
        <v>215</v>
      </c>
    </row>
    <row r="1050" spans="1:4" ht="23.1" customHeight="1">
      <c r="A1050" s="399" t="s">
        <v>1481</v>
      </c>
      <c r="B1050" s="462" t="s">
        <v>1509</v>
      </c>
      <c r="C1050" s="171" t="s">
        <v>1513</v>
      </c>
      <c r="D1050" s="170" t="s">
        <v>215</v>
      </c>
    </row>
    <row r="1051" spans="1:4" ht="23.1" customHeight="1">
      <c r="A1051" s="399" t="s">
        <v>1481</v>
      </c>
      <c r="B1051" s="419" t="s">
        <v>1509</v>
      </c>
      <c r="C1051" s="161" t="s">
        <v>1512</v>
      </c>
      <c r="D1051" s="181" t="s">
        <v>215</v>
      </c>
    </row>
    <row r="1052" spans="1:4" ht="23.1" customHeight="1">
      <c r="A1052" s="399" t="s">
        <v>1481</v>
      </c>
      <c r="B1052" s="419" t="s">
        <v>1509</v>
      </c>
      <c r="C1052" s="161" t="s">
        <v>1511</v>
      </c>
      <c r="D1052" s="181" t="s">
        <v>215</v>
      </c>
    </row>
    <row r="1053" spans="1:4" ht="23.1" customHeight="1">
      <c r="A1053" s="399" t="s">
        <v>1481</v>
      </c>
      <c r="B1053" s="419" t="s">
        <v>1509</v>
      </c>
      <c r="C1053" s="161" t="s">
        <v>1510</v>
      </c>
      <c r="D1053" s="181" t="s">
        <v>215</v>
      </c>
    </row>
    <row r="1054" spans="1:4" ht="23.1" customHeight="1">
      <c r="A1054" s="399" t="s">
        <v>1481</v>
      </c>
      <c r="B1054" s="420" t="s">
        <v>1509</v>
      </c>
      <c r="C1054" s="198" t="s">
        <v>1508</v>
      </c>
      <c r="D1054" s="195" t="s">
        <v>215</v>
      </c>
    </row>
    <row r="1055" spans="1:4" ht="23.1" customHeight="1">
      <c r="A1055" s="399" t="s">
        <v>1481</v>
      </c>
      <c r="B1055" s="462" t="s">
        <v>1506</v>
      </c>
      <c r="C1055" s="171" t="s">
        <v>1507</v>
      </c>
      <c r="D1055" s="170" t="s">
        <v>215</v>
      </c>
    </row>
    <row r="1056" spans="1:4" ht="23.1" customHeight="1">
      <c r="A1056" s="399" t="s">
        <v>1481</v>
      </c>
      <c r="B1056" s="420" t="s">
        <v>1506</v>
      </c>
      <c r="C1056" s="198" t="s">
        <v>1505</v>
      </c>
      <c r="D1056" s="195" t="s">
        <v>215</v>
      </c>
    </row>
    <row r="1057" spans="1:4" ht="23.1" customHeight="1">
      <c r="A1057" s="399" t="s">
        <v>1481</v>
      </c>
      <c r="B1057" s="462" t="s">
        <v>1500</v>
      </c>
      <c r="C1057" s="171" t="s">
        <v>1504</v>
      </c>
      <c r="D1057" s="170" t="s">
        <v>215</v>
      </c>
    </row>
    <row r="1058" spans="1:4" ht="23.1" customHeight="1">
      <c r="A1058" s="399" t="s">
        <v>1481</v>
      </c>
      <c r="B1058" s="419" t="s">
        <v>1500</v>
      </c>
      <c r="C1058" s="161" t="s">
        <v>1503</v>
      </c>
      <c r="D1058" s="181" t="s">
        <v>215</v>
      </c>
    </row>
    <row r="1059" spans="1:4" ht="23.1" customHeight="1">
      <c r="A1059" s="399" t="s">
        <v>1481</v>
      </c>
      <c r="B1059" s="419" t="s">
        <v>1500</v>
      </c>
      <c r="C1059" s="161" t="s">
        <v>1502</v>
      </c>
      <c r="D1059" s="181" t="s">
        <v>215</v>
      </c>
    </row>
    <row r="1060" spans="1:4" ht="23.1" customHeight="1">
      <c r="A1060" s="399" t="s">
        <v>1481</v>
      </c>
      <c r="B1060" s="419" t="s">
        <v>1500</v>
      </c>
      <c r="C1060" s="161" t="s">
        <v>1501</v>
      </c>
      <c r="D1060" s="181" t="s">
        <v>215</v>
      </c>
    </row>
    <row r="1061" spans="1:4" ht="23.1" customHeight="1">
      <c r="A1061" s="399" t="s">
        <v>1481</v>
      </c>
      <c r="B1061" s="420" t="s">
        <v>1500</v>
      </c>
      <c r="C1061" s="198" t="s">
        <v>1499</v>
      </c>
      <c r="D1061" s="195" t="s">
        <v>215</v>
      </c>
    </row>
    <row r="1062" spans="1:4" ht="23.1" customHeight="1">
      <c r="A1062" s="399" t="s">
        <v>1481</v>
      </c>
      <c r="B1062" s="462" t="s">
        <v>1496</v>
      </c>
      <c r="C1062" s="171" t="s">
        <v>1498</v>
      </c>
      <c r="D1062" s="170" t="s">
        <v>215</v>
      </c>
    </row>
    <row r="1063" spans="1:4" ht="23.1" customHeight="1">
      <c r="A1063" s="399" t="s">
        <v>1481</v>
      </c>
      <c r="B1063" s="419" t="s">
        <v>1496</v>
      </c>
      <c r="C1063" s="161" t="s">
        <v>1497</v>
      </c>
      <c r="D1063" s="181" t="s">
        <v>215</v>
      </c>
    </row>
    <row r="1064" spans="1:4" ht="23.1" customHeight="1">
      <c r="A1064" s="399" t="s">
        <v>1481</v>
      </c>
      <c r="B1064" s="420" t="s">
        <v>1496</v>
      </c>
      <c r="C1064" s="198" t="s">
        <v>1495</v>
      </c>
      <c r="D1064" s="195" t="s">
        <v>215</v>
      </c>
    </row>
    <row r="1065" spans="1:4" ht="23.1" customHeight="1">
      <c r="A1065" s="399" t="s">
        <v>1481</v>
      </c>
      <c r="B1065" s="462" t="s">
        <v>1494</v>
      </c>
      <c r="C1065" s="171" t="s">
        <v>1493</v>
      </c>
      <c r="D1065" s="170" t="s">
        <v>215</v>
      </c>
    </row>
    <row r="1066" spans="1:4" ht="23.1" customHeight="1">
      <c r="A1066" s="399" t="s">
        <v>1481</v>
      </c>
      <c r="B1066" s="419" t="s">
        <v>1492</v>
      </c>
      <c r="C1066" s="161" t="s">
        <v>1491</v>
      </c>
      <c r="D1066" s="181" t="s">
        <v>215</v>
      </c>
    </row>
    <row r="1067" spans="1:4" ht="23.1" customHeight="1">
      <c r="A1067" s="399" t="s">
        <v>1481</v>
      </c>
      <c r="B1067" s="419" t="s">
        <v>1490</v>
      </c>
      <c r="C1067" s="161" t="s">
        <v>1489</v>
      </c>
      <c r="D1067" s="181" t="s">
        <v>215</v>
      </c>
    </row>
    <row r="1068" spans="1:4" ht="23.1" customHeight="1">
      <c r="A1068" s="399" t="s">
        <v>1481</v>
      </c>
      <c r="B1068" s="420" t="s">
        <v>1488</v>
      </c>
      <c r="C1068" s="198" t="s">
        <v>1487</v>
      </c>
      <c r="D1068" s="195" t="s">
        <v>215</v>
      </c>
    </row>
    <row r="1069" spans="1:4" ht="23.1" customHeight="1">
      <c r="A1069" s="399" t="s">
        <v>1481</v>
      </c>
      <c r="B1069" s="463" t="s">
        <v>1480</v>
      </c>
      <c r="C1069" s="163" t="s">
        <v>1486</v>
      </c>
      <c r="D1069" s="177" t="s">
        <v>215</v>
      </c>
    </row>
    <row r="1070" spans="1:4" ht="23.1" customHeight="1">
      <c r="A1070" s="399" t="s">
        <v>1481</v>
      </c>
      <c r="B1070" s="464" t="s">
        <v>1480</v>
      </c>
      <c r="C1070" s="161" t="s">
        <v>1485</v>
      </c>
      <c r="D1070" s="181" t="s">
        <v>215</v>
      </c>
    </row>
    <row r="1071" spans="1:4" ht="23.1" customHeight="1">
      <c r="A1071" s="399" t="s">
        <v>1481</v>
      </c>
      <c r="B1071" s="464" t="s">
        <v>1480</v>
      </c>
      <c r="C1071" s="161" t="s">
        <v>1484</v>
      </c>
      <c r="D1071" s="181" t="s">
        <v>215</v>
      </c>
    </row>
    <row r="1072" spans="1:4" ht="23.1" customHeight="1">
      <c r="A1072" s="399" t="s">
        <v>1481</v>
      </c>
      <c r="B1072" s="464" t="s">
        <v>1480</v>
      </c>
      <c r="C1072" s="161" t="s">
        <v>1483</v>
      </c>
      <c r="D1072" s="181" t="s">
        <v>215</v>
      </c>
    </row>
    <row r="1073" spans="1:4" ht="23.1" customHeight="1">
      <c r="A1073" s="399" t="s">
        <v>1481</v>
      </c>
      <c r="B1073" s="464" t="s">
        <v>1480</v>
      </c>
      <c r="C1073" s="161" t="s">
        <v>1482</v>
      </c>
      <c r="D1073" s="181" t="s">
        <v>215</v>
      </c>
    </row>
    <row r="1074" spans="1:4" ht="23.1" customHeight="1">
      <c r="A1074" s="401" t="s">
        <v>1481</v>
      </c>
      <c r="B1074" s="464" t="s">
        <v>1480</v>
      </c>
      <c r="C1074" s="161" t="s">
        <v>1479</v>
      </c>
      <c r="D1074" s="181" t="s">
        <v>215</v>
      </c>
    </row>
    <row r="1075" spans="1:4" ht="23.1" customHeight="1">
      <c r="A1075" s="465" t="s">
        <v>1478</v>
      </c>
      <c r="B1075" s="466"/>
      <c r="C1075" s="466"/>
      <c r="D1075" s="467"/>
    </row>
    <row r="1076" spans="1:4" ht="23.1" customHeight="1">
      <c r="A1076" s="448" t="s">
        <v>498</v>
      </c>
      <c r="B1076" s="380" t="s">
        <v>1475</v>
      </c>
      <c r="C1076" s="161" t="s">
        <v>499</v>
      </c>
      <c r="D1076" s="181" t="s">
        <v>215</v>
      </c>
    </row>
    <row r="1077" spans="1:4" ht="23.1" customHeight="1">
      <c r="A1077" s="448" t="str">
        <f>A1076</f>
        <v>税收优惠管理实务</v>
      </c>
      <c r="B1077" s="380" t="s">
        <v>1475</v>
      </c>
      <c r="C1077" s="161" t="s">
        <v>1477</v>
      </c>
      <c r="D1077" s="181" t="s">
        <v>215</v>
      </c>
    </row>
    <row r="1078" spans="1:4" ht="23.1" customHeight="1">
      <c r="A1078" s="448" t="str">
        <f>A1077</f>
        <v>税收优惠管理实务</v>
      </c>
      <c r="B1078" s="380" t="s">
        <v>1475</v>
      </c>
      <c r="C1078" s="161" t="s">
        <v>1476</v>
      </c>
      <c r="D1078" s="181" t="s">
        <v>215</v>
      </c>
    </row>
    <row r="1079" spans="1:4" ht="23.1" customHeight="1">
      <c r="A1079" s="448" t="str">
        <f>A1078</f>
        <v>税收优惠管理实务</v>
      </c>
      <c r="B1079" s="381" t="s">
        <v>1475</v>
      </c>
      <c r="C1079" s="198" t="s">
        <v>500</v>
      </c>
      <c r="D1079" s="195" t="s">
        <v>215</v>
      </c>
    </row>
    <row r="1080" spans="1:4" ht="23.1" customHeight="1">
      <c r="A1080" s="448" t="str">
        <f>A1079</f>
        <v>税收优惠管理实务</v>
      </c>
      <c r="B1080" s="379" t="s">
        <v>1473</v>
      </c>
      <c r="C1080" s="171" t="s">
        <v>860</v>
      </c>
      <c r="D1080" s="170" t="s">
        <v>215</v>
      </c>
    </row>
    <row r="1081" spans="1:4" ht="23.1" customHeight="1">
      <c r="A1081" s="448" t="str">
        <f>A1080</f>
        <v>税收优惠管理实务</v>
      </c>
      <c r="B1081" s="380" t="s">
        <v>1473</v>
      </c>
      <c r="C1081" s="161" t="s">
        <v>861</v>
      </c>
      <c r="D1081" s="181" t="s">
        <v>215</v>
      </c>
    </row>
    <row r="1082" spans="1:4" ht="23.1" customHeight="1">
      <c r="A1082" s="448" t="str">
        <f>A1079</f>
        <v>税收优惠管理实务</v>
      </c>
      <c r="B1082" s="380" t="s">
        <v>1473</v>
      </c>
      <c r="C1082" s="161" t="s">
        <v>1474</v>
      </c>
      <c r="D1082" s="181" t="s">
        <v>215</v>
      </c>
    </row>
    <row r="1083" spans="1:4" ht="23.1" customHeight="1">
      <c r="A1083" s="448" t="str">
        <f>A1082</f>
        <v>税收优惠管理实务</v>
      </c>
      <c r="B1083" s="381" t="s">
        <v>1473</v>
      </c>
      <c r="C1083" s="198" t="s">
        <v>501</v>
      </c>
      <c r="D1083" s="195" t="s">
        <v>215</v>
      </c>
    </row>
    <row r="1084" spans="1:4" ht="23.1" customHeight="1">
      <c r="A1084" s="448" t="str">
        <f>A1083</f>
        <v>税收优惠管理实务</v>
      </c>
      <c r="B1084" s="379" t="s">
        <v>1470</v>
      </c>
      <c r="C1084" s="211" t="s">
        <v>502</v>
      </c>
      <c r="D1084" s="170" t="s">
        <v>215</v>
      </c>
    </row>
    <row r="1085" spans="1:4" ht="23.1" customHeight="1">
      <c r="A1085" s="448" t="str">
        <f>A1084</f>
        <v>税收优惠管理实务</v>
      </c>
      <c r="B1085" s="380" t="s">
        <v>1470</v>
      </c>
      <c r="C1085" s="161" t="s">
        <v>1472</v>
      </c>
      <c r="D1085" s="181" t="s">
        <v>215</v>
      </c>
    </row>
    <row r="1086" spans="1:4" ht="23.1" customHeight="1">
      <c r="A1086" s="448" t="str">
        <f>A1085</f>
        <v>税收优惠管理实务</v>
      </c>
      <c r="B1086" s="380" t="s">
        <v>1470</v>
      </c>
      <c r="C1086" s="161" t="s">
        <v>1471</v>
      </c>
      <c r="D1086" s="181" t="s">
        <v>215</v>
      </c>
    </row>
    <row r="1087" spans="1:4" ht="23.1" customHeight="1">
      <c r="A1087" s="449" t="str">
        <f>A1086</f>
        <v>税收优惠管理实务</v>
      </c>
      <c r="B1087" s="381" t="s">
        <v>1470</v>
      </c>
      <c r="C1087" s="198" t="s">
        <v>1469</v>
      </c>
      <c r="D1087" s="195" t="s">
        <v>215</v>
      </c>
    </row>
    <row r="1088" spans="1:4" ht="23.1" customHeight="1">
      <c r="A1088" s="447" t="s">
        <v>503</v>
      </c>
      <c r="B1088" s="379" t="s">
        <v>1468</v>
      </c>
      <c r="C1088" s="171" t="s">
        <v>1467</v>
      </c>
      <c r="D1088" s="170" t="s">
        <v>215</v>
      </c>
    </row>
    <row r="1089" spans="1:4" ht="23.1" customHeight="1">
      <c r="A1089" s="448" t="s">
        <v>503</v>
      </c>
      <c r="B1089" s="380" t="s">
        <v>1453</v>
      </c>
      <c r="C1089" s="161" t="s">
        <v>1466</v>
      </c>
      <c r="D1089" s="181" t="s">
        <v>215</v>
      </c>
    </row>
    <row r="1090" spans="1:4" ht="23.1" customHeight="1">
      <c r="A1090" s="448" t="s">
        <v>503</v>
      </c>
      <c r="B1090" s="380" t="s">
        <v>1453</v>
      </c>
      <c r="C1090" s="161" t="s">
        <v>1465</v>
      </c>
      <c r="D1090" s="181" t="s">
        <v>215</v>
      </c>
    </row>
    <row r="1091" spans="1:4" ht="23.1" customHeight="1">
      <c r="A1091" s="448" t="s">
        <v>503</v>
      </c>
      <c r="B1091" s="380" t="s">
        <v>1453</v>
      </c>
      <c r="C1091" s="161" t="s">
        <v>1464</v>
      </c>
      <c r="D1091" s="181" t="s">
        <v>215</v>
      </c>
    </row>
    <row r="1092" spans="1:4" ht="23.1" customHeight="1">
      <c r="A1092" s="448" t="s">
        <v>503</v>
      </c>
      <c r="B1092" s="380" t="s">
        <v>1453</v>
      </c>
      <c r="C1092" s="161" t="s">
        <v>1463</v>
      </c>
      <c r="D1092" s="181" t="s">
        <v>215</v>
      </c>
    </row>
    <row r="1093" spans="1:4" ht="23.1" customHeight="1">
      <c r="A1093" s="448" t="s">
        <v>503</v>
      </c>
      <c r="B1093" s="380" t="s">
        <v>1453</v>
      </c>
      <c r="C1093" s="161" t="s">
        <v>1462</v>
      </c>
      <c r="D1093" s="181" t="s">
        <v>215</v>
      </c>
    </row>
    <row r="1094" spans="1:4" ht="23.1" customHeight="1">
      <c r="A1094" s="448" t="s">
        <v>503</v>
      </c>
      <c r="B1094" s="380" t="s">
        <v>1453</v>
      </c>
      <c r="C1094" s="161" t="s">
        <v>1461</v>
      </c>
      <c r="D1094" s="181" t="s">
        <v>215</v>
      </c>
    </row>
    <row r="1095" spans="1:4" ht="23.1" customHeight="1">
      <c r="A1095" s="448" t="s">
        <v>503</v>
      </c>
      <c r="B1095" s="380" t="s">
        <v>1453</v>
      </c>
      <c r="C1095" s="161" t="s">
        <v>1460</v>
      </c>
      <c r="D1095" s="181" t="s">
        <v>215</v>
      </c>
    </row>
    <row r="1096" spans="1:4" ht="23.1" customHeight="1">
      <c r="A1096" s="448" t="s">
        <v>503</v>
      </c>
      <c r="B1096" s="380" t="s">
        <v>1453</v>
      </c>
      <c r="C1096" s="161" t="s">
        <v>1459</v>
      </c>
      <c r="D1096" s="181" t="s">
        <v>215</v>
      </c>
    </row>
    <row r="1097" spans="1:4" ht="23.1" customHeight="1">
      <c r="A1097" s="448" t="s">
        <v>503</v>
      </c>
      <c r="B1097" s="380" t="s">
        <v>1453</v>
      </c>
      <c r="C1097" s="161" t="s">
        <v>1458</v>
      </c>
      <c r="D1097" s="181" t="s">
        <v>215</v>
      </c>
    </row>
    <row r="1098" spans="1:4" ht="23.1" customHeight="1">
      <c r="A1098" s="448" t="s">
        <v>503</v>
      </c>
      <c r="B1098" s="380" t="s">
        <v>1453</v>
      </c>
      <c r="C1098" s="161" t="s">
        <v>1457</v>
      </c>
      <c r="D1098" s="181" t="s">
        <v>215</v>
      </c>
    </row>
    <row r="1099" spans="1:4" ht="23.1" customHeight="1">
      <c r="A1099" s="448" t="s">
        <v>503</v>
      </c>
      <c r="B1099" s="380" t="s">
        <v>1453</v>
      </c>
      <c r="C1099" s="161" t="s">
        <v>1456</v>
      </c>
      <c r="D1099" s="181" t="s">
        <v>215</v>
      </c>
    </row>
    <row r="1100" spans="1:4" ht="23.1" customHeight="1">
      <c r="A1100" s="448" t="s">
        <v>503</v>
      </c>
      <c r="B1100" s="380" t="s">
        <v>1453</v>
      </c>
      <c r="C1100" s="161" t="s">
        <v>1455</v>
      </c>
      <c r="D1100" s="181" t="s">
        <v>215</v>
      </c>
    </row>
    <row r="1101" spans="1:4" ht="23.1" customHeight="1">
      <c r="A1101" s="448"/>
      <c r="B1101" s="409"/>
      <c r="C1101" s="176" t="s">
        <v>1454</v>
      </c>
      <c r="D1101" s="152" t="s">
        <v>215</v>
      </c>
    </row>
    <row r="1102" spans="1:4" ht="23.1" customHeight="1">
      <c r="A1102" s="448" t="s">
        <v>503</v>
      </c>
      <c r="B1102" s="381" t="s">
        <v>1453</v>
      </c>
      <c r="C1102" s="198" t="s">
        <v>504</v>
      </c>
      <c r="D1102" s="195" t="s">
        <v>215</v>
      </c>
    </row>
    <row r="1103" spans="1:4" ht="23.1" customHeight="1">
      <c r="A1103" s="448" t="s">
        <v>503</v>
      </c>
      <c r="B1103" s="379" t="s">
        <v>1452</v>
      </c>
      <c r="C1103" s="171" t="s">
        <v>505</v>
      </c>
      <c r="D1103" s="170" t="s">
        <v>215</v>
      </c>
    </row>
    <row r="1104" spans="1:4" ht="23.1" customHeight="1">
      <c r="A1104" s="448" t="s">
        <v>503</v>
      </c>
      <c r="B1104" s="380" t="s">
        <v>1449</v>
      </c>
      <c r="C1104" s="161" t="s">
        <v>506</v>
      </c>
      <c r="D1104" s="181" t="s">
        <v>215</v>
      </c>
    </row>
    <row r="1105" spans="1:4" ht="23.1" customHeight="1">
      <c r="A1105" s="448" t="s">
        <v>503</v>
      </c>
      <c r="B1105" s="380" t="s">
        <v>1449</v>
      </c>
      <c r="C1105" s="161" t="s">
        <v>1451</v>
      </c>
      <c r="D1105" s="181" t="s">
        <v>215</v>
      </c>
    </row>
    <row r="1106" spans="1:4" ht="23.1" customHeight="1">
      <c r="A1106" s="448" t="s">
        <v>503</v>
      </c>
      <c r="B1106" s="380" t="s">
        <v>1449</v>
      </c>
      <c r="C1106" s="161" t="s">
        <v>1450</v>
      </c>
      <c r="D1106" s="181" t="s">
        <v>215</v>
      </c>
    </row>
    <row r="1107" spans="1:4" ht="23.1" customHeight="1">
      <c r="A1107" s="448" t="s">
        <v>503</v>
      </c>
      <c r="B1107" s="380" t="s">
        <v>1449</v>
      </c>
      <c r="C1107" s="161" t="s">
        <v>507</v>
      </c>
      <c r="D1107" s="181" t="s">
        <v>215</v>
      </c>
    </row>
    <row r="1108" spans="1:4" ht="23.1" customHeight="1">
      <c r="A1108" s="448" t="s">
        <v>503</v>
      </c>
      <c r="B1108" s="381" t="s">
        <v>1449</v>
      </c>
      <c r="C1108" s="198" t="s">
        <v>508</v>
      </c>
      <c r="D1108" s="195" t="s">
        <v>215</v>
      </c>
    </row>
    <row r="1109" spans="1:4" ht="23.1" customHeight="1">
      <c r="A1109" s="448" t="s">
        <v>503</v>
      </c>
      <c r="B1109" s="410" t="s">
        <v>1448</v>
      </c>
      <c r="C1109" s="171" t="s">
        <v>509</v>
      </c>
      <c r="D1109" s="170" t="s">
        <v>215</v>
      </c>
    </row>
    <row r="1110" spans="1:4" ht="23.1" customHeight="1">
      <c r="A1110" s="448" t="s">
        <v>503</v>
      </c>
      <c r="B1110" s="411" t="s">
        <v>1447</v>
      </c>
      <c r="C1110" s="161" t="s">
        <v>510</v>
      </c>
      <c r="D1110" s="181" t="s">
        <v>215</v>
      </c>
    </row>
    <row r="1111" spans="1:4" ht="23.1" customHeight="1">
      <c r="A1111" s="448" t="s">
        <v>503</v>
      </c>
      <c r="B1111" s="411" t="s">
        <v>1447</v>
      </c>
      <c r="C1111" s="161" t="s">
        <v>511</v>
      </c>
      <c r="D1111" s="181" t="s">
        <v>215</v>
      </c>
    </row>
    <row r="1112" spans="1:4" ht="23.1" customHeight="1">
      <c r="A1112" s="448" t="s">
        <v>503</v>
      </c>
      <c r="B1112" s="379" t="s">
        <v>1446</v>
      </c>
      <c r="C1112" s="171" t="s">
        <v>1445</v>
      </c>
      <c r="D1112" s="170" t="s">
        <v>215</v>
      </c>
    </row>
    <row r="1113" spans="1:4" ht="23.1" customHeight="1">
      <c r="A1113" s="448" t="s">
        <v>503</v>
      </c>
      <c r="B1113" s="380" t="s">
        <v>1444</v>
      </c>
      <c r="C1113" s="161" t="s">
        <v>1158</v>
      </c>
      <c r="D1113" s="181" t="s">
        <v>215</v>
      </c>
    </row>
    <row r="1114" spans="1:4" ht="23.1" customHeight="1">
      <c r="A1114" s="449" t="s">
        <v>503</v>
      </c>
      <c r="B1114" s="381" t="s">
        <v>1444</v>
      </c>
      <c r="C1114" s="198" t="s">
        <v>512</v>
      </c>
      <c r="D1114" s="195" t="s">
        <v>215</v>
      </c>
    </row>
    <row r="1115" spans="1:4" ht="23.1" customHeight="1">
      <c r="A1115" s="448" t="s">
        <v>513</v>
      </c>
      <c r="B1115" s="379" t="s">
        <v>1443</v>
      </c>
      <c r="C1115" s="171" t="s">
        <v>514</v>
      </c>
      <c r="D1115" s="170" t="s">
        <v>215</v>
      </c>
    </row>
    <row r="1116" spans="1:4" ht="23.1" customHeight="1">
      <c r="A1116" s="448" t="s">
        <v>513</v>
      </c>
      <c r="B1116" s="381" t="s">
        <v>1442</v>
      </c>
      <c r="C1116" s="198" t="s">
        <v>515</v>
      </c>
      <c r="D1116" s="195" t="s">
        <v>215</v>
      </c>
    </row>
    <row r="1117" spans="1:4" ht="23.1" customHeight="1">
      <c r="A1117" s="448" t="s">
        <v>513</v>
      </c>
      <c r="B1117" s="379" t="s">
        <v>1441</v>
      </c>
      <c r="C1117" s="171" t="s">
        <v>516</v>
      </c>
      <c r="D1117" s="170" t="s">
        <v>215</v>
      </c>
    </row>
    <row r="1118" spans="1:4" ht="23.1" customHeight="1">
      <c r="A1118" s="448" t="s">
        <v>513</v>
      </c>
      <c r="B1118" s="380" t="s">
        <v>1440</v>
      </c>
      <c r="C1118" s="161" t="s">
        <v>1439</v>
      </c>
      <c r="D1118" s="181" t="s">
        <v>215</v>
      </c>
    </row>
    <row r="1119" spans="1:4" ht="23.1" customHeight="1">
      <c r="A1119" s="449" t="s">
        <v>513</v>
      </c>
      <c r="B1119" s="381" t="str">
        <f>B1117</f>
        <v>阶段3：企业投资、设立与关闭</v>
      </c>
      <c r="C1119" s="198" t="s">
        <v>517</v>
      </c>
      <c r="D1119" s="195" t="s">
        <v>215</v>
      </c>
    </row>
    <row r="1120" spans="1:4" ht="23.1" customHeight="1">
      <c r="A1120" s="484" t="s">
        <v>1383</v>
      </c>
      <c r="B1120" s="471" t="s">
        <v>1383</v>
      </c>
      <c r="C1120" s="77" t="s">
        <v>1438</v>
      </c>
      <c r="D1120" s="73" t="s">
        <v>215</v>
      </c>
    </row>
    <row r="1121" spans="1:4" ht="23.1" customHeight="1">
      <c r="A1121" s="485" t="s">
        <v>1383</v>
      </c>
      <c r="B1121" s="471" t="s">
        <v>1383</v>
      </c>
      <c r="C1121" s="74" t="s">
        <v>1437</v>
      </c>
      <c r="D1121" s="75" t="s">
        <v>215</v>
      </c>
    </row>
    <row r="1122" spans="1:4" ht="23.1" customHeight="1">
      <c r="A1122" s="485" t="s">
        <v>1383</v>
      </c>
      <c r="B1122" s="471" t="s">
        <v>1383</v>
      </c>
      <c r="C1122" s="74" t="s">
        <v>1436</v>
      </c>
      <c r="D1122" s="181" t="s">
        <v>215</v>
      </c>
    </row>
    <row r="1123" spans="1:4" ht="23.1" customHeight="1">
      <c r="A1123" s="485" t="s">
        <v>1383</v>
      </c>
      <c r="B1123" s="471" t="s">
        <v>1383</v>
      </c>
      <c r="C1123" s="74" t="s">
        <v>1435</v>
      </c>
      <c r="D1123" s="181" t="s">
        <v>215</v>
      </c>
    </row>
    <row r="1124" spans="1:4" ht="23.1" customHeight="1">
      <c r="A1124" s="485" t="s">
        <v>1383</v>
      </c>
      <c r="B1124" s="471" t="s">
        <v>1383</v>
      </c>
      <c r="C1124" s="74" t="s">
        <v>1434</v>
      </c>
      <c r="D1124" s="181" t="s">
        <v>215</v>
      </c>
    </row>
    <row r="1125" spans="1:4" ht="23.1" customHeight="1">
      <c r="A1125" s="485" t="s">
        <v>1383</v>
      </c>
      <c r="B1125" s="471" t="s">
        <v>1383</v>
      </c>
      <c r="C1125" s="161" t="s">
        <v>1433</v>
      </c>
      <c r="D1125" s="152" t="s">
        <v>215</v>
      </c>
    </row>
    <row r="1126" spans="1:4" ht="23.1" customHeight="1">
      <c r="A1126" s="485" t="s">
        <v>1383</v>
      </c>
      <c r="B1126" s="471" t="s">
        <v>1383</v>
      </c>
      <c r="C1126" s="161" t="s">
        <v>1432</v>
      </c>
      <c r="D1126" s="152" t="s">
        <v>215</v>
      </c>
    </row>
    <row r="1127" spans="1:4" ht="23.1" customHeight="1">
      <c r="A1127" s="485" t="s">
        <v>1383</v>
      </c>
      <c r="B1127" s="471" t="s">
        <v>1383</v>
      </c>
      <c r="C1127" s="161" t="s">
        <v>1431</v>
      </c>
      <c r="D1127" s="181" t="s">
        <v>215</v>
      </c>
    </row>
    <row r="1128" spans="1:4" ht="23.1" customHeight="1">
      <c r="A1128" s="485" t="s">
        <v>1383</v>
      </c>
      <c r="B1128" s="471" t="s">
        <v>1383</v>
      </c>
      <c r="C1128" s="161" t="s">
        <v>1430</v>
      </c>
      <c r="D1128" s="181" t="s">
        <v>215</v>
      </c>
    </row>
    <row r="1129" spans="1:4" ht="23.1" customHeight="1">
      <c r="A1129" s="485" t="s">
        <v>1383</v>
      </c>
      <c r="B1129" s="471" t="s">
        <v>1383</v>
      </c>
      <c r="C1129" s="161" t="s">
        <v>1429</v>
      </c>
      <c r="D1129" s="181" t="s">
        <v>215</v>
      </c>
    </row>
    <row r="1130" spans="1:4" ht="23.1" customHeight="1">
      <c r="A1130" s="485" t="s">
        <v>1383</v>
      </c>
      <c r="B1130" s="471" t="s">
        <v>1383</v>
      </c>
      <c r="C1130" s="161" t="s">
        <v>1428</v>
      </c>
      <c r="D1130" s="181" t="s">
        <v>215</v>
      </c>
    </row>
    <row r="1131" spans="1:4" ht="23.1" customHeight="1">
      <c r="A1131" s="485" t="s">
        <v>1383</v>
      </c>
      <c r="B1131" s="471" t="s">
        <v>1383</v>
      </c>
      <c r="C1131" s="161" t="s">
        <v>1427</v>
      </c>
      <c r="D1131" s="181" t="s">
        <v>215</v>
      </c>
    </row>
    <row r="1132" spans="1:4" ht="23.1" customHeight="1">
      <c r="A1132" s="485" t="s">
        <v>1383</v>
      </c>
      <c r="B1132" s="471" t="s">
        <v>1383</v>
      </c>
      <c r="C1132" s="161" t="s">
        <v>1426</v>
      </c>
      <c r="D1132" s="181" t="s">
        <v>215</v>
      </c>
    </row>
    <row r="1133" spans="1:4" ht="23.1" customHeight="1">
      <c r="A1133" s="485" t="s">
        <v>1383</v>
      </c>
      <c r="B1133" s="471" t="s">
        <v>1383</v>
      </c>
      <c r="C1133" s="161" t="s">
        <v>1425</v>
      </c>
      <c r="D1133" s="181" t="s">
        <v>215</v>
      </c>
    </row>
    <row r="1134" spans="1:4" ht="23.1" customHeight="1">
      <c r="A1134" s="485" t="s">
        <v>1383</v>
      </c>
      <c r="B1134" s="471" t="s">
        <v>1383</v>
      </c>
      <c r="C1134" s="161" t="s">
        <v>518</v>
      </c>
      <c r="D1134" s="181" t="s">
        <v>215</v>
      </c>
    </row>
    <row r="1135" spans="1:4" ht="23.1" customHeight="1">
      <c r="A1135" s="485" t="s">
        <v>1383</v>
      </c>
      <c r="B1135" s="471" t="s">
        <v>1383</v>
      </c>
      <c r="C1135" s="161" t="s">
        <v>519</v>
      </c>
      <c r="D1135" s="181" t="s">
        <v>215</v>
      </c>
    </row>
    <row r="1136" spans="1:4" ht="23.1" customHeight="1">
      <c r="A1136" s="485" t="s">
        <v>1383</v>
      </c>
      <c r="B1136" s="471" t="s">
        <v>1383</v>
      </c>
      <c r="C1136" s="161" t="s">
        <v>520</v>
      </c>
      <c r="D1136" s="181" t="s">
        <v>215</v>
      </c>
    </row>
    <row r="1137" spans="1:4" ht="23.1" customHeight="1">
      <c r="A1137" s="485" t="s">
        <v>1383</v>
      </c>
      <c r="B1137" s="471" t="s">
        <v>1383</v>
      </c>
      <c r="C1137" s="161" t="s">
        <v>521</v>
      </c>
      <c r="D1137" s="181" t="s">
        <v>215</v>
      </c>
    </row>
    <row r="1138" spans="1:4" ht="23.1" customHeight="1">
      <c r="A1138" s="485" t="s">
        <v>1383</v>
      </c>
      <c r="B1138" s="471" t="s">
        <v>1383</v>
      </c>
      <c r="C1138" s="161" t="s">
        <v>1424</v>
      </c>
      <c r="D1138" s="181" t="s">
        <v>215</v>
      </c>
    </row>
    <row r="1139" spans="1:4" ht="23.1" customHeight="1">
      <c r="A1139" s="485" t="s">
        <v>1383</v>
      </c>
      <c r="B1139" s="471" t="s">
        <v>1383</v>
      </c>
      <c r="C1139" s="161" t="s">
        <v>1423</v>
      </c>
      <c r="D1139" s="181" t="s">
        <v>215</v>
      </c>
    </row>
    <row r="1140" spans="1:4" ht="23.1" customHeight="1">
      <c r="A1140" s="485" t="s">
        <v>1383</v>
      </c>
      <c r="B1140" s="471" t="s">
        <v>1383</v>
      </c>
      <c r="C1140" s="161" t="s">
        <v>1422</v>
      </c>
      <c r="D1140" s="181" t="s">
        <v>215</v>
      </c>
    </row>
    <row r="1141" spans="1:4" ht="23.1" customHeight="1">
      <c r="A1141" s="485" t="s">
        <v>1383</v>
      </c>
      <c r="B1141" s="471" t="s">
        <v>1383</v>
      </c>
      <c r="C1141" s="161" t="s">
        <v>1421</v>
      </c>
      <c r="D1141" s="181" t="s">
        <v>215</v>
      </c>
    </row>
    <row r="1142" spans="1:4" ht="23.1" customHeight="1">
      <c r="A1142" s="485" t="s">
        <v>1383</v>
      </c>
      <c r="B1142" s="471" t="s">
        <v>1383</v>
      </c>
      <c r="C1142" s="161" t="s">
        <v>522</v>
      </c>
      <c r="D1142" s="181" t="s">
        <v>215</v>
      </c>
    </row>
    <row r="1143" spans="1:4" ht="23.1" customHeight="1">
      <c r="A1143" s="485" t="s">
        <v>1383</v>
      </c>
      <c r="B1143" s="471" t="s">
        <v>1383</v>
      </c>
      <c r="C1143" s="161" t="s">
        <v>523</v>
      </c>
      <c r="D1143" s="181" t="s">
        <v>215</v>
      </c>
    </row>
    <row r="1144" spans="1:4" ht="23.1" customHeight="1">
      <c r="A1144" s="485" t="s">
        <v>1383</v>
      </c>
      <c r="B1144" s="471" t="s">
        <v>1383</v>
      </c>
      <c r="C1144" s="161" t="s">
        <v>524</v>
      </c>
      <c r="D1144" s="181" t="s">
        <v>215</v>
      </c>
    </row>
    <row r="1145" spans="1:4" ht="23.1" customHeight="1">
      <c r="A1145" s="485" t="s">
        <v>1383</v>
      </c>
      <c r="B1145" s="471" t="s">
        <v>1383</v>
      </c>
      <c r="C1145" s="161" t="s">
        <v>525</v>
      </c>
      <c r="D1145" s="181" t="s">
        <v>215</v>
      </c>
    </row>
    <row r="1146" spans="1:4" ht="23.1" customHeight="1">
      <c r="A1146" s="485" t="s">
        <v>1383</v>
      </c>
      <c r="B1146" s="471" t="s">
        <v>1383</v>
      </c>
      <c r="C1146" s="161" t="s">
        <v>526</v>
      </c>
      <c r="D1146" s="181" t="s">
        <v>215</v>
      </c>
    </row>
    <row r="1147" spans="1:4" ht="23.1" customHeight="1">
      <c r="A1147" s="485" t="s">
        <v>1383</v>
      </c>
      <c r="B1147" s="471" t="s">
        <v>1383</v>
      </c>
      <c r="C1147" s="161" t="s">
        <v>527</v>
      </c>
      <c r="D1147" s="181" t="s">
        <v>215</v>
      </c>
    </row>
    <row r="1148" spans="1:4" ht="23.1" customHeight="1">
      <c r="A1148" s="485" t="s">
        <v>1383</v>
      </c>
      <c r="B1148" s="471" t="s">
        <v>1383</v>
      </c>
      <c r="C1148" s="161" t="s">
        <v>528</v>
      </c>
      <c r="D1148" s="181" t="s">
        <v>215</v>
      </c>
    </row>
    <row r="1149" spans="1:4" ht="23.1" customHeight="1">
      <c r="A1149" s="485" t="s">
        <v>1383</v>
      </c>
      <c r="B1149" s="471" t="s">
        <v>1383</v>
      </c>
      <c r="C1149" s="161" t="s">
        <v>529</v>
      </c>
      <c r="D1149" s="181" t="s">
        <v>215</v>
      </c>
    </row>
    <row r="1150" spans="1:4" ht="23.1" customHeight="1">
      <c r="A1150" s="485" t="s">
        <v>1383</v>
      </c>
      <c r="B1150" s="471" t="s">
        <v>1383</v>
      </c>
      <c r="C1150" s="161" t="s">
        <v>530</v>
      </c>
      <c r="D1150" s="181" t="s">
        <v>215</v>
      </c>
    </row>
    <row r="1151" spans="1:4" ht="23.1" customHeight="1">
      <c r="A1151" s="485" t="s">
        <v>1383</v>
      </c>
      <c r="B1151" s="471" t="s">
        <v>1383</v>
      </c>
      <c r="C1151" s="161" t="s">
        <v>531</v>
      </c>
      <c r="D1151" s="181" t="s">
        <v>215</v>
      </c>
    </row>
    <row r="1152" spans="1:4" ht="23.1" customHeight="1">
      <c r="A1152" s="485" t="s">
        <v>1383</v>
      </c>
      <c r="B1152" s="471" t="s">
        <v>1383</v>
      </c>
      <c r="C1152" s="161" t="s">
        <v>532</v>
      </c>
      <c r="D1152" s="181" t="s">
        <v>215</v>
      </c>
    </row>
    <row r="1153" spans="1:4" ht="23.1" customHeight="1">
      <c r="A1153" s="485" t="s">
        <v>1383</v>
      </c>
      <c r="B1153" s="471" t="s">
        <v>1383</v>
      </c>
      <c r="C1153" s="161" t="s">
        <v>533</v>
      </c>
      <c r="D1153" s="181" t="s">
        <v>215</v>
      </c>
    </row>
    <row r="1154" spans="1:4" ht="23.1" customHeight="1">
      <c r="A1154" s="485" t="s">
        <v>1383</v>
      </c>
      <c r="B1154" s="471" t="s">
        <v>1383</v>
      </c>
      <c r="C1154" s="161" t="s">
        <v>534</v>
      </c>
      <c r="D1154" s="181" t="s">
        <v>215</v>
      </c>
    </row>
    <row r="1155" spans="1:4" ht="23.1" customHeight="1">
      <c r="A1155" s="485" t="s">
        <v>1383</v>
      </c>
      <c r="B1155" s="471" t="s">
        <v>1383</v>
      </c>
      <c r="C1155" s="161" t="s">
        <v>535</v>
      </c>
      <c r="D1155" s="181" t="s">
        <v>215</v>
      </c>
    </row>
    <row r="1156" spans="1:4" ht="23.1" customHeight="1">
      <c r="A1156" s="485" t="s">
        <v>1383</v>
      </c>
      <c r="B1156" s="471" t="s">
        <v>1383</v>
      </c>
      <c r="C1156" s="161" t="s">
        <v>536</v>
      </c>
      <c r="D1156" s="181" t="s">
        <v>215</v>
      </c>
    </row>
    <row r="1157" spans="1:4" ht="23.1" customHeight="1">
      <c r="A1157" s="485" t="s">
        <v>1383</v>
      </c>
      <c r="B1157" s="471" t="s">
        <v>1383</v>
      </c>
      <c r="C1157" s="161" t="s">
        <v>537</v>
      </c>
      <c r="D1157" s="181" t="s">
        <v>215</v>
      </c>
    </row>
    <row r="1158" spans="1:4" ht="23.1" customHeight="1">
      <c r="A1158" s="485" t="s">
        <v>1383</v>
      </c>
      <c r="B1158" s="471" t="s">
        <v>1383</v>
      </c>
      <c r="C1158" s="161" t="s">
        <v>538</v>
      </c>
      <c r="D1158" s="181" t="s">
        <v>215</v>
      </c>
    </row>
    <row r="1159" spans="1:4" ht="23.1" customHeight="1">
      <c r="A1159" s="485" t="s">
        <v>1383</v>
      </c>
      <c r="B1159" s="471" t="s">
        <v>1383</v>
      </c>
      <c r="C1159" s="161" t="s">
        <v>539</v>
      </c>
      <c r="D1159" s="181" t="s">
        <v>215</v>
      </c>
    </row>
    <row r="1160" spans="1:4" ht="23.1" customHeight="1">
      <c r="A1160" s="485" t="s">
        <v>1383</v>
      </c>
      <c r="B1160" s="471" t="s">
        <v>1383</v>
      </c>
      <c r="C1160" s="161" t="s">
        <v>540</v>
      </c>
      <c r="D1160" s="181" t="s">
        <v>215</v>
      </c>
    </row>
    <row r="1161" spans="1:4" ht="23.1" customHeight="1">
      <c r="A1161" s="485" t="s">
        <v>1383</v>
      </c>
      <c r="B1161" s="471" t="s">
        <v>1383</v>
      </c>
      <c r="C1161" s="161" t="s">
        <v>541</v>
      </c>
      <c r="D1161" s="181" t="s">
        <v>215</v>
      </c>
    </row>
    <row r="1162" spans="1:4" ht="23.1" customHeight="1">
      <c r="A1162" s="485" t="s">
        <v>1383</v>
      </c>
      <c r="B1162" s="471" t="s">
        <v>1383</v>
      </c>
      <c r="C1162" s="161" t="s">
        <v>542</v>
      </c>
      <c r="D1162" s="181" t="s">
        <v>215</v>
      </c>
    </row>
    <row r="1163" spans="1:4" ht="23.1" customHeight="1">
      <c r="A1163" s="485" t="s">
        <v>1383</v>
      </c>
      <c r="B1163" s="471" t="s">
        <v>1383</v>
      </c>
      <c r="C1163" s="161" t="s">
        <v>543</v>
      </c>
      <c r="D1163" s="181" t="s">
        <v>215</v>
      </c>
    </row>
    <row r="1164" spans="1:4" ht="23.1" customHeight="1">
      <c r="A1164" s="485" t="s">
        <v>1383</v>
      </c>
      <c r="B1164" s="471" t="s">
        <v>1383</v>
      </c>
      <c r="C1164" s="161" t="s">
        <v>544</v>
      </c>
      <c r="D1164" s="181" t="s">
        <v>215</v>
      </c>
    </row>
    <row r="1165" spans="1:4" ht="23.1" customHeight="1">
      <c r="A1165" s="485" t="s">
        <v>1383</v>
      </c>
      <c r="B1165" s="471" t="s">
        <v>1383</v>
      </c>
      <c r="C1165" s="161" t="s">
        <v>545</v>
      </c>
      <c r="D1165" s="181" t="s">
        <v>215</v>
      </c>
    </row>
    <row r="1166" spans="1:4" ht="23.1" customHeight="1">
      <c r="A1166" s="485" t="s">
        <v>1383</v>
      </c>
      <c r="B1166" s="471" t="s">
        <v>1383</v>
      </c>
      <c r="C1166" s="161" t="s">
        <v>546</v>
      </c>
      <c r="D1166" s="181" t="s">
        <v>215</v>
      </c>
    </row>
    <row r="1167" spans="1:4" ht="23.1" customHeight="1">
      <c r="A1167" s="485" t="s">
        <v>1383</v>
      </c>
      <c r="B1167" s="471" t="s">
        <v>1383</v>
      </c>
      <c r="C1167" s="161" t="s">
        <v>547</v>
      </c>
      <c r="D1167" s="181" t="s">
        <v>215</v>
      </c>
    </row>
    <row r="1168" spans="1:4" ht="23.1" customHeight="1">
      <c r="A1168" s="485" t="s">
        <v>1383</v>
      </c>
      <c r="B1168" s="471" t="s">
        <v>1383</v>
      </c>
      <c r="C1168" s="161" t="s">
        <v>548</v>
      </c>
      <c r="D1168" s="181" t="s">
        <v>215</v>
      </c>
    </row>
    <row r="1169" spans="1:4" ht="23.1" customHeight="1">
      <c r="A1169" s="485" t="s">
        <v>1383</v>
      </c>
      <c r="B1169" s="471" t="s">
        <v>1383</v>
      </c>
      <c r="C1169" s="161" t="s">
        <v>549</v>
      </c>
      <c r="D1169" s="181" t="s">
        <v>215</v>
      </c>
    </row>
    <row r="1170" spans="1:4" ht="23.1" customHeight="1">
      <c r="A1170" s="485" t="s">
        <v>1383</v>
      </c>
      <c r="B1170" s="471" t="s">
        <v>1383</v>
      </c>
      <c r="C1170" s="161" t="s">
        <v>550</v>
      </c>
      <c r="D1170" s="181" t="s">
        <v>215</v>
      </c>
    </row>
    <row r="1171" spans="1:4" ht="23.1" customHeight="1">
      <c r="A1171" s="485" t="s">
        <v>1383</v>
      </c>
      <c r="B1171" s="471" t="s">
        <v>1383</v>
      </c>
      <c r="C1171" s="161" t="s">
        <v>551</v>
      </c>
      <c r="D1171" s="181" t="s">
        <v>215</v>
      </c>
    </row>
    <row r="1172" spans="1:4" ht="23.1" customHeight="1">
      <c r="A1172" s="485" t="s">
        <v>1383</v>
      </c>
      <c r="B1172" s="471" t="s">
        <v>1383</v>
      </c>
      <c r="C1172" s="161" t="s">
        <v>552</v>
      </c>
      <c r="D1172" s="181" t="s">
        <v>215</v>
      </c>
    </row>
    <row r="1173" spans="1:4" ht="23.1" customHeight="1">
      <c r="A1173" s="485" t="s">
        <v>1383</v>
      </c>
      <c r="B1173" s="471" t="s">
        <v>1383</v>
      </c>
      <c r="C1173" s="161" t="s">
        <v>553</v>
      </c>
      <c r="D1173" s="181" t="s">
        <v>215</v>
      </c>
    </row>
    <row r="1174" spans="1:4" ht="23.1" customHeight="1">
      <c r="A1174" s="485" t="s">
        <v>1383</v>
      </c>
      <c r="B1174" s="471" t="s">
        <v>1383</v>
      </c>
      <c r="C1174" s="161" t="s">
        <v>554</v>
      </c>
      <c r="D1174" s="181" t="s">
        <v>215</v>
      </c>
    </row>
    <row r="1175" spans="1:4" ht="23.1" customHeight="1">
      <c r="A1175" s="485" t="s">
        <v>1383</v>
      </c>
      <c r="B1175" s="471" t="s">
        <v>1383</v>
      </c>
      <c r="C1175" s="161" t="s">
        <v>555</v>
      </c>
      <c r="D1175" s="181" t="s">
        <v>215</v>
      </c>
    </row>
    <row r="1176" spans="1:4" ht="23.1" customHeight="1">
      <c r="A1176" s="485" t="s">
        <v>1383</v>
      </c>
      <c r="B1176" s="471" t="s">
        <v>1383</v>
      </c>
      <c r="C1176" s="161" t="s">
        <v>556</v>
      </c>
      <c r="D1176" s="181" t="s">
        <v>215</v>
      </c>
    </row>
    <row r="1177" spans="1:4" ht="23.1" customHeight="1">
      <c r="A1177" s="485" t="s">
        <v>1383</v>
      </c>
      <c r="B1177" s="471" t="s">
        <v>1383</v>
      </c>
      <c r="C1177" s="161" t="s">
        <v>557</v>
      </c>
      <c r="D1177" s="181" t="s">
        <v>215</v>
      </c>
    </row>
    <row r="1178" spans="1:4" ht="23.1" customHeight="1">
      <c r="A1178" s="485" t="s">
        <v>1383</v>
      </c>
      <c r="B1178" s="471" t="s">
        <v>1383</v>
      </c>
      <c r="C1178" s="161" t="s">
        <v>558</v>
      </c>
      <c r="D1178" s="181" t="s">
        <v>215</v>
      </c>
    </row>
    <row r="1179" spans="1:4" ht="23.1" customHeight="1">
      <c r="A1179" s="485" t="s">
        <v>1383</v>
      </c>
      <c r="B1179" s="471" t="s">
        <v>1383</v>
      </c>
      <c r="C1179" s="161" t="s">
        <v>559</v>
      </c>
      <c r="D1179" s="181" t="s">
        <v>215</v>
      </c>
    </row>
    <row r="1180" spans="1:4" ht="23.1" customHeight="1">
      <c r="A1180" s="485" t="s">
        <v>1383</v>
      </c>
      <c r="B1180" s="471" t="s">
        <v>1383</v>
      </c>
      <c r="C1180" s="161" t="s">
        <v>560</v>
      </c>
      <c r="D1180" s="181" t="s">
        <v>215</v>
      </c>
    </row>
    <row r="1181" spans="1:4" ht="23.1" customHeight="1">
      <c r="A1181" s="485" t="s">
        <v>1383</v>
      </c>
      <c r="B1181" s="471" t="s">
        <v>1383</v>
      </c>
      <c r="C1181" s="161" t="s">
        <v>561</v>
      </c>
      <c r="D1181" s="181" t="s">
        <v>215</v>
      </c>
    </row>
    <row r="1182" spans="1:4" ht="23.1" customHeight="1">
      <c r="A1182" s="485" t="s">
        <v>1383</v>
      </c>
      <c r="B1182" s="471" t="s">
        <v>1383</v>
      </c>
      <c r="C1182" s="161" t="s">
        <v>562</v>
      </c>
      <c r="D1182" s="181" t="s">
        <v>215</v>
      </c>
    </row>
    <row r="1183" spans="1:4" ht="23.1" customHeight="1">
      <c r="A1183" s="485" t="s">
        <v>1383</v>
      </c>
      <c r="B1183" s="471" t="s">
        <v>1383</v>
      </c>
      <c r="C1183" s="161" t="s">
        <v>563</v>
      </c>
      <c r="D1183" s="181" t="s">
        <v>215</v>
      </c>
    </row>
    <row r="1184" spans="1:4" ht="23.1" customHeight="1">
      <c r="A1184" s="485" t="s">
        <v>1383</v>
      </c>
      <c r="B1184" s="471" t="s">
        <v>1383</v>
      </c>
      <c r="C1184" s="161" t="s">
        <v>564</v>
      </c>
      <c r="D1184" s="181" t="s">
        <v>215</v>
      </c>
    </row>
    <row r="1185" spans="1:4" ht="23.1" customHeight="1">
      <c r="A1185" s="485" t="s">
        <v>1383</v>
      </c>
      <c r="B1185" s="471" t="s">
        <v>1383</v>
      </c>
      <c r="C1185" s="161" t="s">
        <v>565</v>
      </c>
      <c r="D1185" s="181" t="s">
        <v>215</v>
      </c>
    </row>
    <row r="1186" spans="1:4" ht="23.1" customHeight="1">
      <c r="A1186" s="485" t="s">
        <v>1383</v>
      </c>
      <c r="B1186" s="471" t="s">
        <v>1383</v>
      </c>
      <c r="C1186" s="161" t="s">
        <v>566</v>
      </c>
      <c r="D1186" s="181" t="s">
        <v>215</v>
      </c>
    </row>
    <row r="1187" spans="1:4" ht="23.1" customHeight="1">
      <c r="A1187" s="485" t="s">
        <v>1383</v>
      </c>
      <c r="B1187" s="471" t="s">
        <v>1383</v>
      </c>
      <c r="C1187" s="161" t="s">
        <v>567</v>
      </c>
      <c r="D1187" s="181" t="s">
        <v>215</v>
      </c>
    </row>
    <row r="1188" spans="1:4" ht="23.1" customHeight="1">
      <c r="A1188" s="485" t="s">
        <v>1383</v>
      </c>
      <c r="B1188" s="471" t="s">
        <v>1383</v>
      </c>
      <c r="C1188" s="161" t="s">
        <v>568</v>
      </c>
      <c r="D1188" s="181" t="s">
        <v>215</v>
      </c>
    </row>
    <row r="1189" spans="1:4" ht="23.1" customHeight="1">
      <c r="A1189" s="485" t="s">
        <v>1383</v>
      </c>
      <c r="B1189" s="471" t="s">
        <v>1383</v>
      </c>
      <c r="C1189" s="161" t="s">
        <v>569</v>
      </c>
      <c r="D1189" s="181" t="s">
        <v>215</v>
      </c>
    </row>
    <row r="1190" spans="1:4" ht="23.1" customHeight="1">
      <c r="A1190" s="485" t="s">
        <v>1383</v>
      </c>
      <c r="B1190" s="471" t="s">
        <v>1383</v>
      </c>
      <c r="C1190" s="161" t="s">
        <v>1420</v>
      </c>
      <c r="D1190" s="181" t="s">
        <v>215</v>
      </c>
    </row>
    <row r="1191" spans="1:4" ht="23.1" customHeight="1">
      <c r="A1191" s="485" t="s">
        <v>1383</v>
      </c>
      <c r="B1191" s="471" t="s">
        <v>1383</v>
      </c>
      <c r="C1191" s="161" t="s">
        <v>1419</v>
      </c>
      <c r="D1191" s="181" t="s">
        <v>215</v>
      </c>
    </row>
    <row r="1192" spans="1:4" ht="23.1" customHeight="1">
      <c r="A1192" s="485" t="s">
        <v>1383</v>
      </c>
      <c r="B1192" s="471" t="s">
        <v>1383</v>
      </c>
      <c r="C1192" s="161" t="s">
        <v>1418</v>
      </c>
      <c r="D1192" s="181" t="s">
        <v>215</v>
      </c>
    </row>
    <row r="1193" spans="1:4" ht="23.1" customHeight="1">
      <c r="A1193" s="485" t="s">
        <v>1383</v>
      </c>
      <c r="B1193" s="471" t="s">
        <v>1383</v>
      </c>
      <c r="C1193" s="161" t="s">
        <v>1417</v>
      </c>
      <c r="D1193" s="181" t="s">
        <v>215</v>
      </c>
    </row>
    <row r="1194" spans="1:4" ht="23.1" customHeight="1">
      <c r="A1194" s="485" t="s">
        <v>1383</v>
      </c>
      <c r="B1194" s="471" t="s">
        <v>1383</v>
      </c>
      <c r="C1194" s="161" t="s">
        <v>1416</v>
      </c>
      <c r="D1194" s="181" t="s">
        <v>215</v>
      </c>
    </row>
    <row r="1195" spans="1:4" ht="23.1" customHeight="1">
      <c r="A1195" s="485" t="s">
        <v>1383</v>
      </c>
      <c r="B1195" s="471" t="s">
        <v>1383</v>
      </c>
      <c r="C1195" s="161" t="s">
        <v>570</v>
      </c>
      <c r="D1195" s="181" t="s">
        <v>215</v>
      </c>
    </row>
    <row r="1196" spans="1:4" ht="23.1" customHeight="1">
      <c r="A1196" s="485" t="s">
        <v>1383</v>
      </c>
      <c r="B1196" s="471" t="s">
        <v>1383</v>
      </c>
      <c r="C1196" s="161" t="s">
        <v>571</v>
      </c>
      <c r="D1196" s="181" t="s">
        <v>215</v>
      </c>
    </row>
    <row r="1197" spans="1:4" ht="23.1" customHeight="1">
      <c r="A1197" s="485" t="s">
        <v>1383</v>
      </c>
      <c r="B1197" s="471" t="s">
        <v>1383</v>
      </c>
      <c r="C1197" s="161" t="s">
        <v>572</v>
      </c>
      <c r="D1197" s="181" t="s">
        <v>215</v>
      </c>
    </row>
    <row r="1198" spans="1:4" ht="23.1" customHeight="1">
      <c r="A1198" s="485" t="s">
        <v>1383</v>
      </c>
      <c r="B1198" s="471" t="s">
        <v>1383</v>
      </c>
      <c r="C1198" s="161" t="s">
        <v>573</v>
      </c>
      <c r="D1198" s="181" t="s">
        <v>215</v>
      </c>
    </row>
    <row r="1199" spans="1:4" ht="23.1" customHeight="1">
      <c r="A1199" s="485" t="s">
        <v>1383</v>
      </c>
      <c r="B1199" s="471" t="s">
        <v>1383</v>
      </c>
      <c r="C1199" s="161" t="s">
        <v>574</v>
      </c>
      <c r="D1199" s="181" t="s">
        <v>215</v>
      </c>
    </row>
    <row r="1200" spans="1:4" ht="23.1" customHeight="1">
      <c r="A1200" s="485" t="s">
        <v>1383</v>
      </c>
      <c r="B1200" s="471" t="s">
        <v>1383</v>
      </c>
      <c r="C1200" s="161" t="s">
        <v>575</v>
      </c>
      <c r="D1200" s="181" t="s">
        <v>215</v>
      </c>
    </row>
    <row r="1201" spans="1:4" ht="23.1" customHeight="1">
      <c r="A1201" s="485" t="s">
        <v>1383</v>
      </c>
      <c r="B1201" s="471" t="s">
        <v>1383</v>
      </c>
      <c r="C1201" s="161" t="s">
        <v>576</v>
      </c>
      <c r="D1201" s="181" t="s">
        <v>215</v>
      </c>
    </row>
    <row r="1202" spans="1:4" ht="23.1" customHeight="1">
      <c r="A1202" s="485" t="s">
        <v>1383</v>
      </c>
      <c r="B1202" s="471" t="s">
        <v>1383</v>
      </c>
      <c r="C1202" s="161" t="s">
        <v>577</v>
      </c>
      <c r="D1202" s="181" t="s">
        <v>215</v>
      </c>
    </row>
    <row r="1203" spans="1:4" ht="23.1" customHeight="1">
      <c r="A1203" s="485" t="s">
        <v>1383</v>
      </c>
      <c r="B1203" s="471" t="s">
        <v>1383</v>
      </c>
      <c r="C1203" s="161" t="s">
        <v>578</v>
      </c>
      <c r="D1203" s="181" t="s">
        <v>215</v>
      </c>
    </row>
    <row r="1204" spans="1:4" ht="23.1" customHeight="1">
      <c r="A1204" s="485" t="s">
        <v>1383</v>
      </c>
      <c r="B1204" s="471" t="s">
        <v>1383</v>
      </c>
      <c r="C1204" s="161" t="s">
        <v>579</v>
      </c>
      <c r="D1204" s="181" t="s">
        <v>215</v>
      </c>
    </row>
    <row r="1205" spans="1:4" ht="23.1" customHeight="1">
      <c r="A1205" s="485" t="s">
        <v>1383</v>
      </c>
      <c r="B1205" s="471" t="s">
        <v>1383</v>
      </c>
      <c r="C1205" s="161" t="s">
        <v>580</v>
      </c>
      <c r="D1205" s="181" t="s">
        <v>215</v>
      </c>
    </row>
    <row r="1206" spans="1:4" ht="23.1" customHeight="1">
      <c r="A1206" s="485" t="s">
        <v>1383</v>
      </c>
      <c r="B1206" s="471" t="s">
        <v>1383</v>
      </c>
      <c r="C1206" s="161" t="s">
        <v>581</v>
      </c>
      <c r="D1206" s="181" t="s">
        <v>215</v>
      </c>
    </row>
    <row r="1207" spans="1:4" ht="23.1" customHeight="1">
      <c r="A1207" s="485" t="s">
        <v>1383</v>
      </c>
      <c r="B1207" s="471" t="s">
        <v>1383</v>
      </c>
      <c r="C1207" s="161" t="s">
        <v>582</v>
      </c>
      <c r="D1207" s="181" t="s">
        <v>215</v>
      </c>
    </row>
    <row r="1208" spans="1:4" ht="23.1" customHeight="1">
      <c r="A1208" s="485" t="s">
        <v>1383</v>
      </c>
      <c r="B1208" s="471" t="s">
        <v>1383</v>
      </c>
      <c r="C1208" s="161" t="s">
        <v>583</v>
      </c>
      <c r="D1208" s="181" t="s">
        <v>215</v>
      </c>
    </row>
    <row r="1209" spans="1:4" ht="23.1" customHeight="1">
      <c r="A1209" s="485" t="s">
        <v>1383</v>
      </c>
      <c r="B1209" s="471" t="s">
        <v>1383</v>
      </c>
      <c r="C1209" s="161" t="s">
        <v>584</v>
      </c>
      <c r="D1209" s="181" t="s">
        <v>215</v>
      </c>
    </row>
    <row r="1210" spans="1:4" ht="23.1" customHeight="1">
      <c r="A1210" s="485" t="s">
        <v>1383</v>
      </c>
      <c r="B1210" s="471" t="s">
        <v>1383</v>
      </c>
      <c r="C1210" s="161" t="s">
        <v>585</v>
      </c>
      <c r="D1210" s="181" t="s">
        <v>215</v>
      </c>
    </row>
    <row r="1211" spans="1:4" ht="23.1" customHeight="1">
      <c r="A1211" s="485" t="s">
        <v>1383</v>
      </c>
      <c r="B1211" s="471" t="s">
        <v>1383</v>
      </c>
      <c r="C1211" s="161" t="s">
        <v>586</v>
      </c>
      <c r="D1211" s="181" t="s">
        <v>215</v>
      </c>
    </row>
    <row r="1212" spans="1:4" ht="23.1" customHeight="1">
      <c r="A1212" s="485" t="s">
        <v>1383</v>
      </c>
      <c r="B1212" s="471" t="s">
        <v>1383</v>
      </c>
      <c r="C1212" s="161" t="s">
        <v>587</v>
      </c>
      <c r="D1212" s="181" t="s">
        <v>215</v>
      </c>
    </row>
    <row r="1213" spans="1:4" ht="23.1" customHeight="1">
      <c r="A1213" s="485" t="s">
        <v>1383</v>
      </c>
      <c r="B1213" s="471" t="s">
        <v>1383</v>
      </c>
      <c r="C1213" s="161" t="s">
        <v>588</v>
      </c>
      <c r="D1213" s="181" t="s">
        <v>215</v>
      </c>
    </row>
    <row r="1214" spans="1:4" ht="23.1" customHeight="1">
      <c r="A1214" s="485" t="s">
        <v>1383</v>
      </c>
      <c r="B1214" s="471" t="s">
        <v>1383</v>
      </c>
      <c r="C1214" s="161" t="s">
        <v>589</v>
      </c>
      <c r="D1214" s="181" t="s">
        <v>215</v>
      </c>
    </row>
    <row r="1215" spans="1:4" ht="23.1" customHeight="1">
      <c r="A1215" s="485" t="s">
        <v>1383</v>
      </c>
      <c r="B1215" s="471" t="s">
        <v>1383</v>
      </c>
      <c r="C1215" s="161" t="s">
        <v>590</v>
      </c>
      <c r="D1215" s="181" t="s">
        <v>215</v>
      </c>
    </row>
    <row r="1216" spans="1:4" ht="23.1" customHeight="1">
      <c r="A1216" s="485" t="s">
        <v>1383</v>
      </c>
      <c r="B1216" s="471" t="s">
        <v>1383</v>
      </c>
      <c r="C1216" s="161" t="s">
        <v>591</v>
      </c>
      <c r="D1216" s="181" t="s">
        <v>215</v>
      </c>
    </row>
    <row r="1217" spans="1:4" ht="23.1" customHeight="1">
      <c r="A1217" s="485" t="s">
        <v>1383</v>
      </c>
      <c r="B1217" s="471" t="s">
        <v>1383</v>
      </c>
      <c r="C1217" s="161" t="s">
        <v>592</v>
      </c>
      <c r="D1217" s="181" t="s">
        <v>215</v>
      </c>
    </row>
    <row r="1218" spans="1:4" ht="23.1" customHeight="1">
      <c r="A1218" s="485" t="s">
        <v>1383</v>
      </c>
      <c r="B1218" s="471" t="s">
        <v>1383</v>
      </c>
      <c r="C1218" s="161" t="s">
        <v>1415</v>
      </c>
      <c r="D1218" s="181" t="s">
        <v>215</v>
      </c>
    </row>
    <row r="1219" spans="1:4" ht="23.1" customHeight="1">
      <c r="A1219" s="485" t="s">
        <v>1383</v>
      </c>
      <c r="B1219" s="471" t="s">
        <v>1383</v>
      </c>
      <c r="C1219" s="161" t="s">
        <v>1414</v>
      </c>
      <c r="D1219" s="181" t="s">
        <v>215</v>
      </c>
    </row>
    <row r="1220" spans="1:4" ht="23.1" customHeight="1">
      <c r="A1220" s="485" t="s">
        <v>1383</v>
      </c>
      <c r="B1220" s="471" t="s">
        <v>1383</v>
      </c>
      <c r="C1220" s="161" t="s">
        <v>593</v>
      </c>
      <c r="D1220" s="152" t="s">
        <v>215</v>
      </c>
    </row>
    <row r="1221" spans="1:4" ht="23.1" customHeight="1">
      <c r="A1221" s="485" t="s">
        <v>1383</v>
      </c>
      <c r="B1221" s="471" t="s">
        <v>1383</v>
      </c>
      <c r="C1221" s="161" t="s">
        <v>594</v>
      </c>
      <c r="D1221" s="152" t="s">
        <v>215</v>
      </c>
    </row>
    <row r="1222" spans="1:4" ht="23.1" customHeight="1">
      <c r="A1222" s="485" t="s">
        <v>1383</v>
      </c>
      <c r="B1222" s="471" t="s">
        <v>1383</v>
      </c>
      <c r="C1222" s="161" t="s">
        <v>595</v>
      </c>
      <c r="D1222" s="152" t="s">
        <v>215</v>
      </c>
    </row>
    <row r="1223" spans="1:4" ht="23.1" customHeight="1">
      <c r="A1223" s="485" t="s">
        <v>1383</v>
      </c>
      <c r="B1223" s="471" t="s">
        <v>1383</v>
      </c>
      <c r="C1223" s="161" t="s">
        <v>596</v>
      </c>
      <c r="D1223" s="152" t="s">
        <v>215</v>
      </c>
    </row>
    <row r="1224" spans="1:4" ht="23.1" customHeight="1">
      <c r="A1224" s="485" t="s">
        <v>1383</v>
      </c>
      <c r="B1224" s="471" t="s">
        <v>1383</v>
      </c>
      <c r="C1224" s="161" t="s">
        <v>597</v>
      </c>
      <c r="D1224" s="152" t="s">
        <v>215</v>
      </c>
    </row>
    <row r="1225" spans="1:4" ht="23.1" customHeight="1">
      <c r="A1225" s="485" t="s">
        <v>1383</v>
      </c>
      <c r="B1225" s="471" t="s">
        <v>1383</v>
      </c>
      <c r="C1225" s="161" t="s">
        <v>598</v>
      </c>
      <c r="D1225" s="152" t="s">
        <v>215</v>
      </c>
    </row>
    <row r="1226" spans="1:4" ht="23.1" customHeight="1">
      <c r="A1226" s="485" t="s">
        <v>1383</v>
      </c>
      <c r="B1226" s="471" t="s">
        <v>1383</v>
      </c>
      <c r="C1226" s="161" t="s">
        <v>599</v>
      </c>
      <c r="D1226" s="152" t="s">
        <v>215</v>
      </c>
    </row>
    <row r="1227" spans="1:4" ht="23.1" customHeight="1">
      <c r="A1227" s="485" t="s">
        <v>1383</v>
      </c>
      <c r="B1227" s="471" t="s">
        <v>1383</v>
      </c>
      <c r="C1227" s="161" t="s">
        <v>600</v>
      </c>
      <c r="D1227" s="152" t="s">
        <v>215</v>
      </c>
    </row>
    <row r="1228" spans="1:4" ht="23.1" customHeight="1">
      <c r="A1228" s="485" t="s">
        <v>1383</v>
      </c>
      <c r="B1228" s="471" t="s">
        <v>1383</v>
      </c>
      <c r="C1228" s="161" t="s">
        <v>601</v>
      </c>
      <c r="D1228" s="152" t="s">
        <v>215</v>
      </c>
    </row>
    <row r="1229" spans="1:4" ht="23.1" customHeight="1">
      <c r="A1229" s="485" t="s">
        <v>1383</v>
      </c>
      <c r="B1229" s="471" t="s">
        <v>1383</v>
      </c>
      <c r="C1229" s="161" t="s">
        <v>602</v>
      </c>
      <c r="D1229" s="152" t="s">
        <v>215</v>
      </c>
    </row>
    <row r="1230" spans="1:4" ht="23.1" customHeight="1">
      <c r="A1230" s="485" t="s">
        <v>1383</v>
      </c>
      <c r="B1230" s="471" t="s">
        <v>1383</v>
      </c>
      <c r="C1230" s="161" t="s">
        <v>603</v>
      </c>
      <c r="D1230" s="152" t="s">
        <v>215</v>
      </c>
    </row>
    <row r="1231" spans="1:4" ht="23.1" customHeight="1">
      <c r="A1231" s="485" t="s">
        <v>1383</v>
      </c>
      <c r="B1231" s="471" t="s">
        <v>1383</v>
      </c>
      <c r="C1231" s="161" t="s">
        <v>604</v>
      </c>
      <c r="D1231" s="152" t="s">
        <v>215</v>
      </c>
    </row>
    <row r="1232" spans="1:4" ht="23.1" customHeight="1">
      <c r="A1232" s="485" t="s">
        <v>1383</v>
      </c>
      <c r="B1232" s="471" t="s">
        <v>1383</v>
      </c>
      <c r="C1232" s="161" t="s">
        <v>605</v>
      </c>
      <c r="D1232" s="152" t="s">
        <v>215</v>
      </c>
    </row>
    <row r="1233" spans="1:4" ht="23.1" customHeight="1">
      <c r="A1233" s="485" t="s">
        <v>1383</v>
      </c>
      <c r="B1233" s="471" t="s">
        <v>1383</v>
      </c>
      <c r="C1233" s="161" t="s">
        <v>606</v>
      </c>
      <c r="D1233" s="181" t="s">
        <v>215</v>
      </c>
    </row>
    <row r="1234" spans="1:4" ht="23.1" customHeight="1">
      <c r="A1234" s="485" t="s">
        <v>1383</v>
      </c>
      <c r="B1234" s="471" t="s">
        <v>1383</v>
      </c>
      <c r="C1234" s="161" t="s">
        <v>607</v>
      </c>
      <c r="D1234" s="181" t="s">
        <v>215</v>
      </c>
    </row>
    <row r="1235" spans="1:4" ht="23.1" customHeight="1">
      <c r="A1235" s="485" t="s">
        <v>1383</v>
      </c>
      <c r="B1235" s="471" t="s">
        <v>1383</v>
      </c>
      <c r="C1235" s="161" t="s">
        <v>608</v>
      </c>
      <c r="D1235" s="181" t="s">
        <v>215</v>
      </c>
    </row>
    <row r="1236" spans="1:4" ht="23.1" customHeight="1">
      <c r="A1236" s="485" t="s">
        <v>1383</v>
      </c>
      <c r="B1236" s="471" t="s">
        <v>1383</v>
      </c>
      <c r="C1236" s="161" t="s">
        <v>1413</v>
      </c>
      <c r="D1236" s="181" t="s">
        <v>215</v>
      </c>
    </row>
    <row r="1237" spans="1:4" ht="23.1" customHeight="1">
      <c r="A1237" s="485" t="s">
        <v>1383</v>
      </c>
      <c r="B1237" s="471" t="s">
        <v>1383</v>
      </c>
      <c r="C1237" s="161" t="s">
        <v>1412</v>
      </c>
      <c r="D1237" s="181" t="s">
        <v>215</v>
      </c>
    </row>
    <row r="1238" spans="1:4" ht="23.1" customHeight="1">
      <c r="A1238" s="485" t="s">
        <v>1383</v>
      </c>
      <c r="B1238" s="471" t="s">
        <v>1383</v>
      </c>
      <c r="C1238" s="161" t="s">
        <v>1411</v>
      </c>
      <c r="D1238" s="181" t="s">
        <v>215</v>
      </c>
    </row>
    <row r="1239" spans="1:4" ht="23.1" customHeight="1">
      <c r="A1239" s="485" t="s">
        <v>1383</v>
      </c>
      <c r="B1239" s="471" t="s">
        <v>1383</v>
      </c>
      <c r="C1239" s="161" t="s">
        <v>1410</v>
      </c>
      <c r="D1239" s="181" t="s">
        <v>215</v>
      </c>
    </row>
    <row r="1240" spans="1:4" ht="23.1" customHeight="1">
      <c r="A1240" s="485" t="s">
        <v>1383</v>
      </c>
      <c r="B1240" s="471" t="s">
        <v>1383</v>
      </c>
      <c r="C1240" s="161" t="s">
        <v>1409</v>
      </c>
      <c r="D1240" s="181" t="s">
        <v>215</v>
      </c>
    </row>
    <row r="1241" spans="1:4" ht="23.1" customHeight="1">
      <c r="A1241" s="485" t="s">
        <v>1383</v>
      </c>
      <c r="B1241" s="471" t="s">
        <v>1383</v>
      </c>
      <c r="C1241" s="161" t="s">
        <v>1408</v>
      </c>
      <c r="D1241" s="181" t="s">
        <v>215</v>
      </c>
    </row>
    <row r="1242" spans="1:4" ht="23.1" customHeight="1">
      <c r="A1242" s="485" t="s">
        <v>1383</v>
      </c>
      <c r="B1242" s="471" t="s">
        <v>1383</v>
      </c>
      <c r="C1242" s="161" t="s">
        <v>1407</v>
      </c>
      <c r="D1242" s="181" t="s">
        <v>215</v>
      </c>
    </row>
    <row r="1243" spans="1:4" ht="23.1" customHeight="1">
      <c r="A1243" s="485" t="s">
        <v>1383</v>
      </c>
      <c r="B1243" s="471" t="s">
        <v>1383</v>
      </c>
      <c r="C1243" s="161" t="s">
        <v>1406</v>
      </c>
      <c r="D1243" s="181" t="s">
        <v>215</v>
      </c>
    </row>
    <row r="1244" spans="1:4" ht="23.1" customHeight="1">
      <c r="A1244" s="485" t="s">
        <v>1383</v>
      </c>
      <c r="B1244" s="471" t="s">
        <v>1383</v>
      </c>
      <c r="C1244" s="161" t="s">
        <v>1405</v>
      </c>
      <c r="D1244" s="181" t="s">
        <v>215</v>
      </c>
    </row>
    <row r="1245" spans="1:4" ht="23.1" customHeight="1">
      <c r="A1245" s="485" t="s">
        <v>1383</v>
      </c>
      <c r="B1245" s="471" t="s">
        <v>1383</v>
      </c>
      <c r="C1245" s="161" t="s">
        <v>609</v>
      </c>
      <c r="D1245" s="181" t="s">
        <v>215</v>
      </c>
    </row>
    <row r="1246" spans="1:4" ht="23.1" customHeight="1">
      <c r="A1246" s="485" t="s">
        <v>1383</v>
      </c>
      <c r="B1246" s="471" t="s">
        <v>1383</v>
      </c>
      <c r="C1246" s="161" t="s">
        <v>1404</v>
      </c>
      <c r="D1246" s="181" t="s">
        <v>215</v>
      </c>
    </row>
    <row r="1247" spans="1:4" ht="23.1" customHeight="1">
      <c r="A1247" s="485" t="s">
        <v>1383</v>
      </c>
      <c r="B1247" s="471" t="s">
        <v>1383</v>
      </c>
      <c r="C1247" s="161" t="s">
        <v>610</v>
      </c>
      <c r="D1247" s="181" t="s">
        <v>215</v>
      </c>
    </row>
    <row r="1248" spans="1:4" ht="23.1" customHeight="1">
      <c r="A1248" s="485" t="s">
        <v>1383</v>
      </c>
      <c r="B1248" s="471" t="s">
        <v>1383</v>
      </c>
      <c r="C1248" s="161" t="s">
        <v>611</v>
      </c>
      <c r="D1248" s="181" t="s">
        <v>215</v>
      </c>
    </row>
    <row r="1249" spans="1:4" ht="23.1" customHeight="1">
      <c r="A1249" s="485" t="s">
        <v>1383</v>
      </c>
      <c r="B1249" s="471" t="s">
        <v>1383</v>
      </c>
      <c r="C1249" s="161" t="s">
        <v>612</v>
      </c>
      <c r="D1249" s="181" t="s">
        <v>215</v>
      </c>
    </row>
    <row r="1250" spans="1:4" ht="23.1" customHeight="1">
      <c r="A1250" s="485" t="s">
        <v>1383</v>
      </c>
      <c r="B1250" s="471" t="s">
        <v>1383</v>
      </c>
      <c r="C1250" s="161" t="s">
        <v>613</v>
      </c>
      <c r="D1250" s="181" t="s">
        <v>215</v>
      </c>
    </row>
    <row r="1251" spans="1:4" ht="23.1" customHeight="1">
      <c r="A1251" s="485" t="s">
        <v>1383</v>
      </c>
      <c r="B1251" s="471" t="s">
        <v>1383</v>
      </c>
      <c r="C1251" s="161" t="s">
        <v>614</v>
      </c>
      <c r="D1251" s="181" t="s">
        <v>215</v>
      </c>
    </row>
    <row r="1252" spans="1:4" ht="23.1" customHeight="1">
      <c r="A1252" s="485" t="s">
        <v>1383</v>
      </c>
      <c r="B1252" s="471" t="s">
        <v>1383</v>
      </c>
      <c r="C1252" s="161" t="s">
        <v>615</v>
      </c>
      <c r="D1252" s="181" t="s">
        <v>215</v>
      </c>
    </row>
    <row r="1253" spans="1:4" ht="23.1" customHeight="1">
      <c r="A1253" s="485" t="s">
        <v>1383</v>
      </c>
      <c r="B1253" s="471" t="s">
        <v>1383</v>
      </c>
      <c r="C1253" s="161" t="s">
        <v>616</v>
      </c>
      <c r="D1253" s="181" t="s">
        <v>215</v>
      </c>
    </row>
    <row r="1254" spans="1:4" ht="23.1" customHeight="1">
      <c r="A1254" s="485" t="s">
        <v>1383</v>
      </c>
      <c r="B1254" s="471" t="s">
        <v>1383</v>
      </c>
      <c r="C1254" s="161" t="s">
        <v>617</v>
      </c>
      <c r="D1254" s="181" t="s">
        <v>215</v>
      </c>
    </row>
    <row r="1255" spans="1:4" ht="23.1" customHeight="1">
      <c r="A1255" s="485" t="s">
        <v>1383</v>
      </c>
      <c r="B1255" s="471" t="s">
        <v>1383</v>
      </c>
      <c r="C1255" s="161" t="s">
        <v>618</v>
      </c>
      <c r="D1255" s="181" t="s">
        <v>215</v>
      </c>
    </row>
    <row r="1256" spans="1:4" ht="23.1" customHeight="1">
      <c r="A1256" s="485" t="s">
        <v>1383</v>
      </c>
      <c r="B1256" s="471" t="s">
        <v>1383</v>
      </c>
      <c r="C1256" s="161" t="s">
        <v>619</v>
      </c>
      <c r="D1256" s="181" t="s">
        <v>215</v>
      </c>
    </row>
    <row r="1257" spans="1:4" ht="23.1" customHeight="1">
      <c r="A1257" s="485" t="s">
        <v>1383</v>
      </c>
      <c r="B1257" s="471" t="s">
        <v>1383</v>
      </c>
      <c r="C1257" s="161" t="s">
        <v>620</v>
      </c>
      <c r="D1257" s="181" t="s">
        <v>215</v>
      </c>
    </row>
    <row r="1258" spans="1:4" ht="23.1" customHeight="1">
      <c r="A1258" s="485" t="s">
        <v>1383</v>
      </c>
      <c r="B1258" s="471" t="s">
        <v>1383</v>
      </c>
      <c r="C1258" s="161" t="s">
        <v>621</v>
      </c>
      <c r="D1258" s="181" t="s">
        <v>215</v>
      </c>
    </row>
    <row r="1259" spans="1:4" ht="23.1" customHeight="1">
      <c r="A1259" s="485" t="s">
        <v>1383</v>
      </c>
      <c r="B1259" s="471" t="s">
        <v>1383</v>
      </c>
      <c r="C1259" s="161" t="s">
        <v>622</v>
      </c>
      <c r="D1259" s="181" t="s">
        <v>215</v>
      </c>
    </row>
    <row r="1260" spans="1:4" ht="23.1" customHeight="1">
      <c r="A1260" s="485" t="s">
        <v>1383</v>
      </c>
      <c r="B1260" s="471" t="s">
        <v>1383</v>
      </c>
      <c r="C1260" s="161" t="s">
        <v>623</v>
      </c>
      <c r="D1260" s="181" t="s">
        <v>215</v>
      </c>
    </row>
    <row r="1261" spans="1:4" ht="23.1" customHeight="1">
      <c r="A1261" s="485" t="s">
        <v>1383</v>
      </c>
      <c r="B1261" s="471" t="s">
        <v>1383</v>
      </c>
      <c r="C1261" s="161" t="s">
        <v>624</v>
      </c>
      <c r="D1261" s="181" t="s">
        <v>215</v>
      </c>
    </row>
    <row r="1262" spans="1:4" ht="23.1" customHeight="1">
      <c r="A1262" s="485" t="s">
        <v>1383</v>
      </c>
      <c r="B1262" s="471" t="s">
        <v>1383</v>
      </c>
      <c r="C1262" s="161" t="s">
        <v>1403</v>
      </c>
      <c r="D1262" s="181" t="s">
        <v>215</v>
      </c>
    </row>
    <row r="1263" spans="1:4" ht="23.1" customHeight="1">
      <c r="A1263" s="485" t="s">
        <v>1383</v>
      </c>
      <c r="B1263" s="471" t="s">
        <v>1383</v>
      </c>
      <c r="C1263" s="161" t="s">
        <v>491</v>
      </c>
      <c r="D1263" s="181" t="s">
        <v>215</v>
      </c>
    </row>
    <row r="1264" spans="1:4" ht="23.1" customHeight="1">
      <c r="A1264" s="485" t="s">
        <v>1383</v>
      </c>
      <c r="B1264" s="471" t="s">
        <v>1383</v>
      </c>
      <c r="C1264" s="161" t="s">
        <v>492</v>
      </c>
      <c r="D1264" s="181" t="s">
        <v>215</v>
      </c>
    </row>
    <row r="1265" spans="1:4" ht="23.1" customHeight="1">
      <c r="A1265" s="485" t="s">
        <v>1383</v>
      </c>
      <c r="B1265" s="471" t="s">
        <v>1383</v>
      </c>
      <c r="C1265" s="161" t="s">
        <v>493</v>
      </c>
      <c r="D1265" s="181" t="s">
        <v>215</v>
      </c>
    </row>
    <row r="1266" spans="1:4" ht="23.1" customHeight="1">
      <c r="A1266" s="485" t="s">
        <v>1383</v>
      </c>
      <c r="B1266" s="471" t="s">
        <v>1383</v>
      </c>
      <c r="C1266" s="161" t="s">
        <v>494</v>
      </c>
      <c r="D1266" s="181" t="s">
        <v>215</v>
      </c>
    </row>
    <row r="1267" spans="1:4" ht="23.1" customHeight="1">
      <c r="A1267" s="485" t="s">
        <v>1383</v>
      </c>
      <c r="B1267" s="471" t="s">
        <v>1383</v>
      </c>
      <c r="C1267" s="161" t="s">
        <v>495</v>
      </c>
      <c r="D1267" s="181" t="s">
        <v>215</v>
      </c>
    </row>
    <row r="1268" spans="1:4" ht="23.1" customHeight="1">
      <c r="A1268" s="485" t="s">
        <v>1383</v>
      </c>
      <c r="B1268" s="471" t="s">
        <v>1383</v>
      </c>
      <c r="C1268" s="161" t="s">
        <v>1402</v>
      </c>
      <c r="D1268" s="181" t="s">
        <v>215</v>
      </c>
    </row>
    <row r="1269" spans="1:4" ht="23.1" customHeight="1">
      <c r="A1269" s="485" t="s">
        <v>1383</v>
      </c>
      <c r="B1269" s="471" t="s">
        <v>1383</v>
      </c>
      <c r="C1269" s="161" t="s">
        <v>625</v>
      </c>
      <c r="D1269" s="181" t="s">
        <v>215</v>
      </c>
    </row>
    <row r="1270" spans="1:4" ht="23.1" customHeight="1">
      <c r="A1270" s="485" t="s">
        <v>1383</v>
      </c>
      <c r="B1270" s="471" t="s">
        <v>1383</v>
      </c>
      <c r="C1270" s="161" t="s">
        <v>626</v>
      </c>
      <c r="D1270" s="181" t="s">
        <v>215</v>
      </c>
    </row>
    <row r="1271" spans="1:4" ht="23.1" customHeight="1">
      <c r="A1271" s="485" t="s">
        <v>1383</v>
      </c>
      <c r="B1271" s="471" t="s">
        <v>1383</v>
      </c>
      <c r="C1271" s="161" t="s">
        <v>627</v>
      </c>
      <c r="D1271" s="181" t="s">
        <v>215</v>
      </c>
    </row>
    <row r="1272" spans="1:4" ht="23.1" customHeight="1">
      <c r="A1272" s="485" t="s">
        <v>1383</v>
      </c>
      <c r="B1272" s="471" t="s">
        <v>1383</v>
      </c>
      <c r="C1272" s="161" t="s">
        <v>628</v>
      </c>
      <c r="D1272" s="181" t="s">
        <v>215</v>
      </c>
    </row>
    <row r="1273" spans="1:4" ht="23.1" customHeight="1">
      <c r="A1273" s="485" t="s">
        <v>1383</v>
      </c>
      <c r="B1273" s="471" t="s">
        <v>1383</v>
      </c>
      <c r="C1273" s="161" t="s">
        <v>629</v>
      </c>
      <c r="D1273" s="181" t="s">
        <v>215</v>
      </c>
    </row>
    <row r="1274" spans="1:4" ht="23.1" customHeight="1">
      <c r="A1274" s="485" t="s">
        <v>1383</v>
      </c>
      <c r="B1274" s="471" t="s">
        <v>1383</v>
      </c>
      <c r="C1274" s="161" t="s">
        <v>630</v>
      </c>
      <c r="D1274" s="181" t="s">
        <v>215</v>
      </c>
    </row>
    <row r="1275" spans="1:4" ht="23.1" customHeight="1">
      <c r="A1275" s="485" t="s">
        <v>1383</v>
      </c>
      <c r="B1275" s="471" t="s">
        <v>1383</v>
      </c>
      <c r="C1275" s="161" t="s">
        <v>631</v>
      </c>
      <c r="D1275" s="181" t="s">
        <v>215</v>
      </c>
    </row>
    <row r="1276" spans="1:4" ht="23.1" customHeight="1">
      <c r="A1276" s="485" t="s">
        <v>1383</v>
      </c>
      <c r="B1276" s="471" t="s">
        <v>1383</v>
      </c>
      <c r="C1276" s="161" t="s">
        <v>632</v>
      </c>
      <c r="D1276" s="181" t="s">
        <v>215</v>
      </c>
    </row>
    <row r="1277" spans="1:4" ht="23.1" customHeight="1">
      <c r="A1277" s="485" t="s">
        <v>1383</v>
      </c>
      <c r="B1277" s="471" t="s">
        <v>1383</v>
      </c>
      <c r="C1277" s="161" t="s">
        <v>633</v>
      </c>
      <c r="D1277" s="181" t="s">
        <v>215</v>
      </c>
    </row>
    <row r="1278" spans="1:4" ht="23.1" customHeight="1">
      <c r="A1278" s="485" t="s">
        <v>1383</v>
      </c>
      <c r="B1278" s="471" t="s">
        <v>1383</v>
      </c>
      <c r="C1278" s="161" t="s">
        <v>634</v>
      </c>
      <c r="D1278" s="181" t="s">
        <v>215</v>
      </c>
    </row>
    <row r="1279" spans="1:4" ht="23.1" customHeight="1">
      <c r="A1279" s="485" t="s">
        <v>1383</v>
      </c>
      <c r="B1279" s="471" t="s">
        <v>1383</v>
      </c>
      <c r="C1279" s="161" t="s">
        <v>635</v>
      </c>
      <c r="D1279" s="181" t="s">
        <v>215</v>
      </c>
    </row>
    <row r="1280" spans="1:4" ht="23.1" customHeight="1">
      <c r="A1280" s="485" t="s">
        <v>1383</v>
      </c>
      <c r="B1280" s="471" t="s">
        <v>1383</v>
      </c>
      <c r="C1280" s="161" t="s">
        <v>636</v>
      </c>
      <c r="D1280" s="181" t="s">
        <v>215</v>
      </c>
    </row>
    <row r="1281" spans="1:4" ht="23.1" customHeight="1">
      <c r="A1281" s="485" t="s">
        <v>1383</v>
      </c>
      <c r="B1281" s="471" t="s">
        <v>1383</v>
      </c>
      <c r="C1281" s="161" t="s">
        <v>637</v>
      </c>
      <c r="D1281" s="181" t="s">
        <v>215</v>
      </c>
    </row>
    <row r="1282" spans="1:4" ht="23.1" customHeight="1">
      <c r="A1282" s="485" t="s">
        <v>1383</v>
      </c>
      <c r="B1282" s="471" t="s">
        <v>1383</v>
      </c>
      <c r="C1282" s="161" t="s">
        <v>638</v>
      </c>
      <c r="D1282" s="181" t="s">
        <v>215</v>
      </c>
    </row>
    <row r="1283" spans="1:4" ht="23.1" customHeight="1">
      <c r="A1283" s="485" t="s">
        <v>1383</v>
      </c>
      <c r="B1283" s="471" t="s">
        <v>1383</v>
      </c>
      <c r="C1283" s="161" t="s">
        <v>1401</v>
      </c>
      <c r="D1283" s="181" t="s">
        <v>215</v>
      </c>
    </row>
    <row r="1284" spans="1:4" ht="23.1" customHeight="1">
      <c r="A1284" s="485" t="s">
        <v>1383</v>
      </c>
      <c r="B1284" s="471" t="s">
        <v>1383</v>
      </c>
      <c r="C1284" s="161" t="s">
        <v>1400</v>
      </c>
      <c r="D1284" s="181" t="s">
        <v>215</v>
      </c>
    </row>
    <row r="1285" spans="1:4" ht="23.1" customHeight="1">
      <c r="A1285" s="485" t="s">
        <v>1383</v>
      </c>
      <c r="B1285" s="471" t="s">
        <v>1383</v>
      </c>
      <c r="C1285" s="161" t="s">
        <v>1399</v>
      </c>
      <c r="D1285" s="181" t="s">
        <v>215</v>
      </c>
    </row>
    <row r="1286" spans="1:4" ht="23.1" customHeight="1">
      <c r="A1286" s="485" t="s">
        <v>1383</v>
      </c>
      <c r="B1286" s="471" t="s">
        <v>1383</v>
      </c>
      <c r="C1286" s="161" t="s">
        <v>1398</v>
      </c>
      <c r="D1286" s="181" t="s">
        <v>215</v>
      </c>
    </row>
    <row r="1287" spans="1:4" ht="23.1" customHeight="1">
      <c r="A1287" s="485" t="s">
        <v>1383</v>
      </c>
      <c r="B1287" s="471" t="s">
        <v>1383</v>
      </c>
      <c r="C1287" s="161" t="s">
        <v>1397</v>
      </c>
      <c r="D1287" s="181" t="s">
        <v>215</v>
      </c>
    </row>
    <row r="1288" spans="1:4" ht="23.1" customHeight="1">
      <c r="A1288" s="485" t="s">
        <v>1383</v>
      </c>
      <c r="B1288" s="471" t="s">
        <v>1383</v>
      </c>
      <c r="C1288" s="161" t="s">
        <v>1396</v>
      </c>
      <c r="D1288" s="181" t="s">
        <v>215</v>
      </c>
    </row>
    <row r="1289" spans="1:4" ht="23.1" customHeight="1">
      <c r="A1289" s="485" t="s">
        <v>1383</v>
      </c>
      <c r="B1289" s="471" t="s">
        <v>1383</v>
      </c>
      <c r="C1289" s="161" t="s">
        <v>1395</v>
      </c>
      <c r="D1289" s="181" t="s">
        <v>215</v>
      </c>
    </row>
    <row r="1290" spans="1:4" ht="23.1" customHeight="1">
      <c r="A1290" s="485" t="s">
        <v>1383</v>
      </c>
      <c r="B1290" s="471" t="s">
        <v>1383</v>
      </c>
      <c r="C1290" s="161" t="s">
        <v>1394</v>
      </c>
      <c r="D1290" s="181" t="s">
        <v>215</v>
      </c>
    </row>
    <row r="1291" spans="1:4" ht="23.1" customHeight="1">
      <c r="A1291" s="485" t="s">
        <v>1383</v>
      </c>
      <c r="B1291" s="471" t="s">
        <v>1383</v>
      </c>
      <c r="C1291" s="161" t="s">
        <v>1393</v>
      </c>
      <c r="D1291" s="181" t="s">
        <v>215</v>
      </c>
    </row>
    <row r="1292" spans="1:4" ht="23.1" customHeight="1">
      <c r="A1292" s="485" t="s">
        <v>1383</v>
      </c>
      <c r="B1292" s="471" t="s">
        <v>1383</v>
      </c>
      <c r="C1292" s="161" t="s">
        <v>1392</v>
      </c>
      <c r="D1292" s="181" t="s">
        <v>215</v>
      </c>
    </row>
    <row r="1293" spans="1:4" ht="23.1" customHeight="1">
      <c r="A1293" s="485" t="s">
        <v>1383</v>
      </c>
      <c r="B1293" s="471" t="s">
        <v>1383</v>
      </c>
      <c r="C1293" s="161" t="s">
        <v>1391</v>
      </c>
      <c r="D1293" s="181" t="s">
        <v>215</v>
      </c>
    </row>
    <row r="1294" spans="1:4" ht="23.1" customHeight="1">
      <c r="A1294" s="485"/>
      <c r="B1294" s="471"/>
      <c r="C1294" s="161" t="s">
        <v>781</v>
      </c>
      <c r="D1294" s="181" t="s">
        <v>215</v>
      </c>
    </row>
    <row r="1295" spans="1:4" ht="23.1" customHeight="1">
      <c r="A1295" s="485"/>
      <c r="B1295" s="471"/>
      <c r="C1295" s="161" t="s">
        <v>782</v>
      </c>
      <c r="D1295" s="181" t="s">
        <v>215</v>
      </c>
    </row>
    <row r="1296" spans="1:4" ht="23.1" customHeight="1">
      <c r="A1296" s="485"/>
      <c r="B1296" s="471"/>
      <c r="C1296" s="161" t="s">
        <v>783</v>
      </c>
      <c r="D1296" s="181" t="s">
        <v>215</v>
      </c>
    </row>
    <row r="1297" spans="1:4" ht="23.1" customHeight="1">
      <c r="A1297" s="485"/>
      <c r="B1297" s="471"/>
      <c r="C1297" s="161" t="s">
        <v>784</v>
      </c>
      <c r="D1297" s="181" t="s">
        <v>215</v>
      </c>
    </row>
    <row r="1298" spans="1:4" ht="23.1" customHeight="1">
      <c r="A1298" s="485"/>
      <c r="B1298" s="471"/>
      <c r="C1298" s="161" t="s">
        <v>785</v>
      </c>
      <c r="D1298" s="181" t="s">
        <v>215</v>
      </c>
    </row>
    <row r="1299" spans="1:4" ht="23.1" customHeight="1">
      <c r="A1299" s="485"/>
      <c r="B1299" s="471"/>
      <c r="C1299" s="161" t="s">
        <v>745</v>
      </c>
      <c r="D1299" s="152" t="s">
        <v>215</v>
      </c>
    </row>
    <row r="1300" spans="1:4" ht="23.1" customHeight="1">
      <c r="A1300" s="485"/>
      <c r="B1300" s="471"/>
      <c r="C1300" s="161" t="s">
        <v>746</v>
      </c>
      <c r="D1300" s="152" t="s">
        <v>215</v>
      </c>
    </row>
    <row r="1301" spans="1:4" ht="23.1" customHeight="1">
      <c r="A1301" s="485" t="s">
        <v>1383</v>
      </c>
      <c r="B1301" s="471" t="s">
        <v>1383</v>
      </c>
      <c r="C1301" s="161" t="s">
        <v>1390</v>
      </c>
      <c r="D1301" s="181" t="s">
        <v>215</v>
      </c>
    </row>
    <row r="1302" spans="1:4" ht="23.1" customHeight="1">
      <c r="A1302" s="485" t="s">
        <v>1383</v>
      </c>
      <c r="B1302" s="471" t="s">
        <v>1383</v>
      </c>
      <c r="C1302" s="161" t="s">
        <v>1389</v>
      </c>
      <c r="D1302" s="181" t="s">
        <v>215</v>
      </c>
    </row>
    <row r="1303" spans="1:4" ht="23.1" customHeight="1">
      <c r="A1303" s="485" t="s">
        <v>1383</v>
      </c>
      <c r="B1303" s="471" t="s">
        <v>1383</v>
      </c>
      <c r="C1303" s="161" t="s">
        <v>1388</v>
      </c>
      <c r="D1303" s="181" t="s">
        <v>215</v>
      </c>
    </row>
    <row r="1304" spans="1:4" ht="23.1" customHeight="1">
      <c r="A1304" s="485"/>
      <c r="B1304" s="471"/>
      <c r="C1304" s="161" t="s">
        <v>675</v>
      </c>
      <c r="D1304" s="152" t="s">
        <v>215</v>
      </c>
    </row>
    <row r="1305" spans="1:4" ht="23.1" customHeight="1">
      <c r="A1305" s="485"/>
      <c r="B1305" s="471"/>
      <c r="C1305" s="161" t="s">
        <v>674</v>
      </c>
      <c r="D1305" s="152" t="s">
        <v>215</v>
      </c>
    </row>
    <row r="1306" spans="1:4" ht="23.1" customHeight="1">
      <c r="A1306" s="485" t="s">
        <v>1383</v>
      </c>
      <c r="B1306" s="471" t="s">
        <v>1383</v>
      </c>
      <c r="C1306" s="161" t="s">
        <v>1387</v>
      </c>
      <c r="D1306" s="181" t="s">
        <v>215</v>
      </c>
    </row>
    <row r="1307" spans="1:4" ht="23.1" customHeight="1">
      <c r="A1307" s="485" t="s">
        <v>1383</v>
      </c>
      <c r="B1307" s="471" t="s">
        <v>1383</v>
      </c>
      <c r="C1307" s="161" t="s">
        <v>1386</v>
      </c>
      <c r="D1307" s="181" t="s">
        <v>215</v>
      </c>
    </row>
    <row r="1308" spans="1:4" ht="23.1" customHeight="1">
      <c r="A1308" s="485" t="s">
        <v>1383</v>
      </c>
      <c r="B1308" s="471" t="s">
        <v>1383</v>
      </c>
      <c r="C1308" s="161" t="s">
        <v>1385</v>
      </c>
      <c r="D1308" s="181" t="s">
        <v>215</v>
      </c>
    </row>
    <row r="1309" spans="1:4" ht="23.1" customHeight="1">
      <c r="A1309" s="485"/>
      <c r="B1309" s="471"/>
      <c r="C1309" s="161" t="s">
        <v>813</v>
      </c>
      <c r="D1309" s="152" t="s">
        <v>215</v>
      </c>
    </row>
    <row r="1310" spans="1:4" ht="23.1" customHeight="1">
      <c r="A1310" s="485"/>
      <c r="B1310" s="471"/>
      <c r="C1310" s="161" t="s">
        <v>868</v>
      </c>
      <c r="D1310" s="154" t="s">
        <v>215</v>
      </c>
    </row>
    <row r="1311" spans="1:4" ht="23.1" customHeight="1">
      <c r="A1311" s="485"/>
      <c r="B1311" s="471"/>
      <c r="C1311" s="161" t="s">
        <v>867</v>
      </c>
      <c r="D1311" s="154" t="s">
        <v>215</v>
      </c>
    </row>
    <row r="1312" spans="1:4" ht="23.1" customHeight="1">
      <c r="A1312" s="485"/>
      <c r="B1312" s="471"/>
      <c r="C1312" s="161" t="s">
        <v>814</v>
      </c>
      <c r="D1312" s="152" t="s">
        <v>215</v>
      </c>
    </row>
    <row r="1313" spans="1:4" ht="23.1" customHeight="1">
      <c r="A1313" s="485"/>
      <c r="B1313" s="471"/>
      <c r="C1313" s="161" t="s">
        <v>930</v>
      </c>
      <c r="D1313" s="152" t="s">
        <v>215</v>
      </c>
    </row>
    <row r="1314" spans="1:4" ht="23.1" customHeight="1">
      <c r="A1314" s="485"/>
      <c r="B1314" s="471"/>
      <c r="C1314" s="161" t="s">
        <v>931</v>
      </c>
      <c r="D1314" s="152" t="s">
        <v>215</v>
      </c>
    </row>
    <row r="1315" spans="1:4" ht="23.1" customHeight="1">
      <c r="A1315" s="485"/>
      <c r="B1315" s="471"/>
      <c r="C1315" s="161" t="s">
        <v>973</v>
      </c>
      <c r="D1315" s="155" t="s">
        <v>215</v>
      </c>
    </row>
    <row r="1316" spans="1:4" ht="23.1" customHeight="1">
      <c r="A1316" s="485"/>
      <c r="B1316" s="471"/>
      <c r="C1316" s="161" t="s">
        <v>972</v>
      </c>
      <c r="D1316" s="155" t="s">
        <v>215</v>
      </c>
    </row>
    <row r="1317" spans="1:4" ht="23.1" customHeight="1">
      <c r="A1317" s="485"/>
      <c r="B1317" s="471"/>
      <c r="C1317" s="161" t="s">
        <v>1020</v>
      </c>
      <c r="D1317" s="155" t="s">
        <v>215</v>
      </c>
    </row>
    <row r="1318" spans="1:4" ht="23.1" customHeight="1">
      <c r="A1318" s="485"/>
      <c r="B1318" s="471"/>
      <c r="C1318" s="161" t="s">
        <v>1019</v>
      </c>
      <c r="D1318" s="155" t="s">
        <v>215</v>
      </c>
    </row>
    <row r="1319" spans="1:4" ht="23.1" customHeight="1">
      <c r="A1319" s="485"/>
      <c r="B1319" s="471"/>
      <c r="C1319" s="161" t="s">
        <v>1018</v>
      </c>
      <c r="D1319" s="155" t="s">
        <v>215</v>
      </c>
    </row>
    <row r="1320" spans="1:4" ht="23.1" customHeight="1">
      <c r="A1320" s="485"/>
      <c r="B1320" s="471"/>
      <c r="C1320" s="161" t="s">
        <v>1017</v>
      </c>
      <c r="D1320" s="155" t="s">
        <v>215</v>
      </c>
    </row>
    <row r="1321" spans="1:4" ht="23.1" customHeight="1">
      <c r="A1321" s="485" t="s">
        <v>1383</v>
      </c>
      <c r="B1321" s="471" t="s">
        <v>1383</v>
      </c>
      <c r="C1321" s="161" t="s">
        <v>1384</v>
      </c>
      <c r="D1321" s="155" t="s">
        <v>1148</v>
      </c>
    </row>
    <row r="1322" spans="1:4" ht="23.1" customHeight="1">
      <c r="A1322" s="486" t="s">
        <v>1383</v>
      </c>
      <c r="B1322" s="382" t="s">
        <v>1383</v>
      </c>
      <c r="C1322" s="161" t="s">
        <v>1382</v>
      </c>
      <c r="D1322" s="155" t="s">
        <v>1148</v>
      </c>
    </row>
    <row r="1323" spans="1:4" ht="23.1" customHeight="1">
      <c r="A1323" s="468" t="s">
        <v>1381</v>
      </c>
      <c r="B1323" s="469"/>
      <c r="C1323" s="469"/>
      <c r="D1323" s="470"/>
    </row>
    <row r="1324" spans="1:4" ht="23.1" customHeight="1">
      <c r="A1324" s="448" t="s">
        <v>639</v>
      </c>
      <c r="B1324" s="210" t="s">
        <v>1380</v>
      </c>
      <c r="C1324" s="167" t="s">
        <v>1362</v>
      </c>
      <c r="D1324" s="209" t="s">
        <v>215</v>
      </c>
    </row>
    <row r="1325" spans="1:4" ht="23.1" customHeight="1">
      <c r="A1325" s="448" t="s">
        <v>639</v>
      </c>
      <c r="B1325" s="424" t="s">
        <v>1379</v>
      </c>
      <c r="C1325" s="167" t="s">
        <v>1378</v>
      </c>
      <c r="D1325" s="209" t="s">
        <v>215</v>
      </c>
    </row>
    <row r="1326" spans="1:4" ht="23.1" customHeight="1">
      <c r="A1326" s="448" t="s">
        <v>639</v>
      </c>
      <c r="B1326" s="425" t="str">
        <f>B1325</f>
        <v>阶段2：出口退税基础</v>
      </c>
      <c r="C1326" s="166" t="s">
        <v>1377</v>
      </c>
      <c r="D1326" s="174" t="s">
        <v>215</v>
      </c>
    </row>
    <row r="1327" spans="1:4" ht="23.1" customHeight="1">
      <c r="A1327" s="448" t="s">
        <v>639</v>
      </c>
      <c r="B1327" s="425" t="str">
        <f>B1326</f>
        <v>阶段2：出口退税基础</v>
      </c>
      <c r="C1327" s="166" t="s">
        <v>1376</v>
      </c>
      <c r="D1327" s="174" t="s">
        <v>215</v>
      </c>
    </row>
    <row r="1328" spans="1:4" ht="23.1" customHeight="1">
      <c r="A1328" s="448" t="s">
        <v>639</v>
      </c>
      <c r="B1328" s="425" t="str">
        <f>B1327</f>
        <v>阶段2：出口退税基础</v>
      </c>
      <c r="C1328" s="166" t="s">
        <v>1375</v>
      </c>
      <c r="D1328" s="174" t="s">
        <v>215</v>
      </c>
    </row>
    <row r="1329" spans="1:4" ht="23.1" customHeight="1">
      <c r="A1329" s="448" t="s">
        <v>639</v>
      </c>
      <c r="B1329" s="425" t="str">
        <f>B1328</f>
        <v>阶段2：出口退税基础</v>
      </c>
      <c r="C1329" s="208" t="s">
        <v>1374</v>
      </c>
      <c r="D1329" s="174" t="s">
        <v>215</v>
      </c>
    </row>
    <row r="1330" spans="1:4" ht="23.1" customHeight="1">
      <c r="A1330" s="448" t="s">
        <v>639</v>
      </c>
      <c r="B1330" s="425" t="e">
        <f>#REF!</f>
        <v>#REF!</v>
      </c>
      <c r="C1330" s="166" t="s">
        <v>1373</v>
      </c>
      <c r="D1330" s="174" t="s">
        <v>215</v>
      </c>
    </row>
    <row r="1331" spans="1:4" ht="23.1" customHeight="1">
      <c r="A1331" s="448" t="s">
        <v>639</v>
      </c>
      <c r="B1331" s="425" t="e">
        <f>B1330</f>
        <v>#REF!</v>
      </c>
      <c r="C1331" s="166" t="s">
        <v>1372</v>
      </c>
      <c r="D1331" s="174" t="s">
        <v>215</v>
      </c>
    </row>
    <row r="1332" spans="1:4" ht="23.1" customHeight="1">
      <c r="A1332" s="448" t="s">
        <v>639</v>
      </c>
      <c r="B1332" s="426" t="e">
        <f>B1331</f>
        <v>#REF!</v>
      </c>
      <c r="C1332" s="157" t="s">
        <v>1371</v>
      </c>
      <c r="D1332" s="207" t="s">
        <v>215</v>
      </c>
    </row>
    <row r="1333" spans="1:4" ht="23.1" customHeight="1">
      <c r="A1333" s="448" t="s">
        <v>639</v>
      </c>
      <c r="B1333" s="379" t="s">
        <v>1370</v>
      </c>
      <c r="C1333" s="171" t="s">
        <v>1369</v>
      </c>
      <c r="D1333" s="199" t="s">
        <v>215</v>
      </c>
    </row>
    <row r="1334" spans="1:4" ht="23.1" customHeight="1">
      <c r="A1334" s="448" t="s">
        <v>639</v>
      </c>
      <c r="B1334" s="381" t="str">
        <f>B1333</f>
        <v>阶段3：出口退税申报与核算</v>
      </c>
      <c r="C1334" s="198" t="s">
        <v>1368</v>
      </c>
      <c r="D1334" s="153" t="s">
        <v>215</v>
      </c>
    </row>
    <row r="1335" spans="1:4" ht="23.1" customHeight="1">
      <c r="A1335" s="448" t="s">
        <v>639</v>
      </c>
      <c r="B1335" s="379" t="s">
        <v>1366</v>
      </c>
      <c r="C1335" s="171" t="s">
        <v>1367</v>
      </c>
      <c r="D1335" s="199" t="s">
        <v>215</v>
      </c>
    </row>
    <row r="1336" spans="1:4" ht="23.1" customHeight="1">
      <c r="A1336" s="449" t="s">
        <v>639</v>
      </c>
      <c r="B1336" s="381" t="s">
        <v>1366</v>
      </c>
      <c r="C1336" s="198" t="s">
        <v>1365</v>
      </c>
      <c r="D1336" s="153" t="s">
        <v>215</v>
      </c>
    </row>
    <row r="1337" spans="1:4" ht="23.1" customHeight="1">
      <c r="A1337" s="447" t="s">
        <v>640</v>
      </c>
      <c r="B1337" s="379" t="s">
        <v>1361</v>
      </c>
      <c r="C1337" s="171" t="s">
        <v>1364</v>
      </c>
      <c r="D1337" s="199" t="s">
        <v>215</v>
      </c>
    </row>
    <row r="1338" spans="1:4" ht="23.1" customHeight="1">
      <c r="A1338" s="448" t="s">
        <v>640</v>
      </c>
      <c r="B1338" s="380" t="s">
        <v>1361</v>
      </c>
      <c r="C1338" s="161" t="s">
        <v>1363</v>
      </c>
      <c r="D1338" s="152" t="s">
        <v>215</v>
      </c>
    </row>
    <row r="1339" spans="1:4" ht="23.1" customHeight="1">
      <c r="A1339" s="448" t="s">
        <v>640</v>
      </c>
      <c r="B1339" s="380" t="s">
        <v>1361</v>
      </c>
      <c r="C1339" s="161" t="s">
        <v>1362</v>
      </c>
      <c r="D1339" s="152" t="s">
        <v>215</v>
      </c>
    </row>
    <row r="1340" spans="1:4" ht="23.1" customHeight="1">
      <c r="A1340" s="448" t="s">
        <v>640</v>
      </c>
      <c r="B1340" s="381" t="s">
        <v>1361</v>
      </c>
      <c r="C1340" s="198" t="s">
        <v>1360</v>
      </c>
      <c r="D1340" s="153" t="s">
        <v>215</v>
      </c>
    </row>
    <row r="1341" spans="1:4" ht="23.1" customHeight="1">
      <c r="A1341" s="448" t="s">
        <v>640</v>
      </c>
      <c r="B1341" s="379" t="s">
        <v>1350</v>
      </c>
      <c r="C1341" s="171" t="s">
        <v>1359</v>
      </c>
      <c r="D1341" s="199" t="s">
        <v>215</v>
      </c>
    </row>
    <row r="1342" spans="1:4" ht="23.1" customHeight="1">
      <c r="A1342" s="448" t="s">
        <v>640</v>
      </c>
      <c r="B1342" s="380" t="s">
        <v>1350</v>
      </c>
      <c r="C1342" s="161" t="s">
        <v>1358</v>
      </c>
      <c r="D1342" s="152" t="s">
        <v>215</v>
      </c>
    </row>
    <row r="1343" spans="1:4" ht="23.1" customHeight="1">
      <c r="A1343" s="448" t="s">
        <v>640</v>
      </c>
      <c r="B1343" s="380" t="s">
        <v>1350</v>
      </c>
      <c r="C1343" s="161" t="s">
        <v>1357</v>
      </c>
      <c r="D1343" s="152" t="s">
        <v>215</v>
      </c>
    </row>
    <row r="1344" spans="1:4" ht="23.1" customHeight="1">
      <c r="A1344" s="448" t="s">
        <v>640</v>
      </c>
      <c r="B1344" s="380" t="s">
        <v>1350</v>
      </c>
      <c r="C1344" s="161" t="s">
        <v>1356</v>
      </c>
      <c r="D1344" s="152" t="s">
        <v>215</v>
      </c>
    </row>
    <row r="1345" spans="1:4" ht="23.1" customHeight="1">
      <c r="A1345" s="448" t="s">
        <v>640</v>
      </c>
      <c r="B1345" s="380" t="s">
        <v>1350</v>
      </c>
      <c r="C1345" s="161" t="s">
        <v>1355</v>
      </c>
      <c r="D1345" s="152" t="s">
        <v>215</v>
      </c>
    </row>
    <row r="1346" spans="1:4" ht="23.1" customHeight="1">
      <c r="A1346" s="448" t="s">
        <v>640</v>
      </c>
      <c r="B1346" s="380" t="s">
        <v>1350</v>
      </c>
      <c r="C1346" s="161" t="s">
        <v>1354</v>
      </c>
      <c r="D1346" s="152" t="s">
        <v>215</v>
      </c>
    </row>
    <row r="1347" spans="1:4" ht="23.1" customHeight="1">
      <c r="A1347" s="448" t="s">
        <v>640</v>
      </c>
      <c r="B1347" s="380" t="s">
        <v>1350</v>
      </c>
      <c r="C1347" s="161" t="s">
        <v>1353</v>
      </c>
      <c r="D1347" s="152" t="s">
        <v>215</v>
      </c>
    </row>
    <row r="1348" spans="1:4" ht="23.1" customHeight="1">
      <c r="A1348" s="448" t="s">
        <v>640</v>
      </c>
      <c r="B1348" s="380" t="s">
        <v>1350</v>
      </c>
      <c r="C1348" s="161" t="s">
        <v>1352</v>
      </c>
      <c r="D1348" s="152" t="s">
        <v>215</v>
      </c>
    </row>
    <row r="1349" spans="1:4" ht="23.1" customHeight="1">
      <c r="A1349" s="448" t="s">
        <v>640</v>
      </c>
      <c r="B1349" s="380" t="s">
        <v>1350</v>
      </c>
      <c r="C1349" s="161" t="s">
        <v>1351</v>
      </c>
      <c r="D1349" s="152" t="s">
        <v>215</v>
      </c>
    </row>
    <row r="1350" spans="1:4" ht="23.1" customHeight="1">
      <c r="A1350" s="448" t="s">
        <v>640</v>
      </c>
      <c r="B1350" s="381" t="s">
        <v>1350</v>
      </c>
      <c r="C1350" s="198" t="s">
        <v>1349</v>
      </c>
      <c r="D1350" s="153" t="s">
        <v>215</v>
      </c>
    </row>
    <row r="1351" spans="1:4" ht="23.1" customHeight="1">
      <c r="A1351" s="449" t="s">
        <v>640</v>
      </c>
      <c r="B1351" s="202" t="s">
        <v>1348</v>
      </c>
      <c r="C1351" s="201" t="s">
        <v>1347</v>
      </c>
      <c r="D1351" s="200" t="s">
        <v>215</v>
      </c>
    </row>
    <row r="1352" spans="1:4" ht="23.1" customHeight="1">
      <c r="A1352" s="447" t="s">
        <v>641</v>
      </c>
      <c r="B1352" s="379" t="s">
        <v>1346</v>
      </c>
      <c r="C1352" s="171" t="s">
        <v>1345</v>
      </c>
      <c r="D1352" s="199" t="s">
        <v>215</v>
      </c>
    </row>
    <row r="1353" spans="1:4" ht="23.1" customHeight="1">
      <c r="A1353" s="448" t="s">
        <v>641</v>
      </c>
      <c r="B1353" s="380" t="s">
        <v>1344</v>
      </c>
      <c r="C1353" s="161" t="s">
        <v>1343</v>
      </c>
      <c r="D1353" s="152" t="s">
        <v>215</v>
      </c>
    </row>
    <row r="1354" spans="1:4" ht="23.1" customHeight="1">
      <c r="A1354" s="448" t="s">
        <v>641</v>
      </c>
      <c r="B1354" s="380" t="s">
        <v>1342</v>
      </c>
      <c r="C1354" s="161" t="s">
        <v>1341</v>
      </c>
      <c r="D1354" s="152" t="s">
        <v>215</v>
      </c>
    </row>
    <row r="1355" spans="1:4" ht="23.1" customHeight="1">
      <c r="A1355" s="448" t="s">
        <v>641</v>
      </c>
      <c r="B1355" s="380" t="s">
        <v>1340</v>
      </c>
      <c r="C1355" s="161" t="s">
        <v>1339</v>
      </c>
      <c r="D1355" s="152" t="s">
        <v>215</v>
      </c>
    </row>
    <row r="1356" spans="1:4" ht="23.1" customHeight="1">
      <c r="A1356" s="448" t="s">
        <v>641</v>
      </c>
      <c r="B1356" s="380" t="s">
        <v>1338</v>
      </c>
      <c r="C1356" s="206" t="s">
        <v>1337</v>
      </c>
      <c r="D1356" s="152" t="s">
        <v>215</v>
      </c>
    </row>
    <row r="1357" spans="1:4" ht="23.1" customHeight="1">
      <c r="A1357" s="448" t="s">
        <v>641</v>
      </c>
      <c r="B1357" s="381" t="s">
        <v>1336</v>
      </c>
      <c r="C1357" s="198" t="s">
        <v>1335</v>
      </c>
      <c r="D1357" s="153" t="s">
        <v>215</v>
      </c>
    </row>
    <row r="1358" spans="1:4" ht="23.1" customHeight="1">
      <c r="A1358" s="448" t="s">
        <v>641</v>
      </c>
      <c r="B1358" s="379" t="s">
        <v>1334</v>
      </c>
      <c r="C1358" s="171" t="s">
        <v>1333</v>
      </c>
      <c r="D1358" s="199" t="s">
        <v>215</v>
      </c>
    </row>
    <row r="1359" spans="1:4" ht="23.1" customHeight="1">
      <c r="A1359" s="448" t="s">
        <v>641</v>
      </c>
      <c r="B1359" s="381" t="s">
        <v>1332</v>
      </c>
      <c r="C1359" s="198" t="s">
        <v>1331</v>
      </c>
      <c r="D1359" s="153" t="s">
        <v>215</v>
      </c>
    </row>
    <row r="1360" spans="1:4" ht="23.1" customHeight="1">
      <c r="A1360" s="448" t="s">
        <v>641</v>
      </c>
      <c r="B1360" s="379" t="s">
        <v>1330</v>
      </c>
      <c r="C1360" s="171" t="s">
        <v>1329</v>
      </c>
      <c r="D1360" s="199" t="s">
        <v>215</v>
      </c>
    </row>
    <row r="1361" spans="1:4" ht="23.1" customHeight="1">
      <c r="A1361" s="448" t="s">
        <v>641</v>
      </c>
      <c r="B1361" s="380" t="s">
        <v>1320</v>
      </c>
      <c r="C1361" s="161" t="s">
        <v>1328</v>
      </c>
      <c r="D1361" s="152" t="s">
        <v>215</v>
      </c>
    </row>
    <row r="1362" spans="1:4" ht="23.1" customHeight="1">
      <c r="A1362" s="448" t="s">
        <v>641</v>
      </c>
      <c r="B1362" s="380" t="s">
        <v>1320</v>
      </c>
      <c r="C1362" s="161" t="s">
        <v>1327</v>
      </c>
      <c r="D1362" s="152" t="s">
        <v>215</v>
      </c>
    </row>
    <row r="1363" spans="1:4" ht="23.1" customHeight="1">
      <c r="A1363" s="448" t="s">
        <v>641</v>
      </c>
      <c r="B1363" s="380" t="s">
        <v>1320</v>
      </c>
      <c r="C1363" s="161" t="s">
        <v>1326</v>
      </c>
      <c r="D1363" s="152" t="s">
        <v>215</v>
      </c>
    </row>
    <row r="1364" spans="1:4" ht="23.1" customHeight="1">
      <c r="A1364" s="448" t="s">
        <v>641</v>
      </c>
      <c r="B1364" s="380" t="s">
        <v>1320</v>
      </c>
      <c r="C1364" s="161" t="s">
        <v>1325</v>
      </c>
      <c r="D1364" s="152" t="s">
        <v>215</v>
      </c>
    </row>
    <row r="1365" spans="1:4" ht="23.1" customHeight="1">
      <c r="A1365" s="448" t="s">
        <v>641</v>
      </c>
      <c r="B1365" s="380" t="s">
        <v>1320</v>
      </c>
      <c r="C1365" s="161" t="s">
        <v>1324</v>
      </c>
      <c r="D1365" s="152" t="s">
        <v>215</v>
      </c>
    </row>
    <row r="1366" spans="1:4" ht="23.1" customHeight="1">
      <c r="A1366" s="448" t="s">
        <v>641</v>
      </c>
      <c r="B1366" s="380" t="s">
        <v>1320</v>
      </c>
      <c r="C1366" s="161" t="s">
        <v>1323</v>
      </c>
      <c r="D1366" s="152" t="s">
        <v>215</v>
      </c>
    </row>
    <row r="1367" spans="1:4" ht="23.1" customHeight="1">
      <c r="A1367" s="448"/>
      <c r="B1367" s="380"/>
      <c r="C1367" s="161" t="s">
        <v>1322</v>
      </c>
      <c r="D1367" s="154" t="s">
        <v>215</v>
      </c>
    </row>
    <row r="1368" spans="1:4" ht="23.1" customHeight="1">
      <c r="A1368" s="448" t="s">
        <v>641</v>
      </c>
      <c r="B1368" s="380" t="s">
        <v>1320</v>
      </c>
      <c r="C1368" s="161" t="s">
        <v>1321</v>
      </c>
      <c r="D1368" s="152" t="s">
        <v>215</v>
      </c>
    </row>
    <row r="1369" spans="1:4" ht="23.1" customHeight="1">
      <c r="A1369" s="448" t="s">
        <v>641</v>
      </c>
      <c r="B1369" s="381" t="s">
        <v>1320</v>
      </c>
      <c r="C1369" s="198" t="s">
        <v>1319</v>
      </c>
      <c r="D1369" s="153" t="s">
        <v>215</v>
      </c>
    </row>
    <row r="1370" spans="1:4" ht="23.1" customHeight="1">
      <c r="A1370" s="448" t="s">
        <v>641</v>
      </c>
      <c r="B1370" s="379" t="s">
        <v>1318</v>
      </c>
      <c r="C1370" s="171" t="s">
        <v>1317</v>
      </c>
      <c r="D1370" s="199" t="s">
        <v>215</v>
      </c>
    </row>
    <row r="1371" spans="1:4" ht="23.1" customHeight="1">
      <c r="A1371" s="449" t="s">
        <v>641</v>
      </c>
      <c r="B1371" s="381" t="s">
        <v>1316</v>
      </c>
      <c r="C1371" s="198" t="s">
        <v>1315</v>
      </c>
      <c r="D1371" s="153" t="s">
        <v>215</v>
      </c>
    </row>
    <row r="1372" spans="1:4" ht="23.1" customHeight="1">
      <c r="A1372" s="447" t="s">
        <v>642</v>
      </c>
      <c r="B1372" s="205" t="s">
        <v>1314</v>
      </c>
      <c r="C1372" s="204" t="s">
        <v>1313</v>
      </c>
      <c r="D1372" s="203" t="s">
        <v>215</v>
      </c>
    </row>
    <row r="1373" spans="1:4" ht="23.1" customHeight="1">
      <c r="A1373" s="448" t="s">
        <v>642</v>
      </c>
      <c r="B1373" s="202" t="s">
        <v>1312</v>
      </c>
      <c r="C1373" s="201" t="s">
        <v>1311</v>
      </c>
      <c r="D1373" s="200" t="s">
        <v>215</v>
      </c>
    </row>
    <row r="1374" spans="1:4" ht="23.1" customHeight="1">
      <c r="A1374" s="448" t="s">
        <v>642</v>
      </c>
      <c r="B1374" s="379" t="s">
        <v>1309</v>
      </c>
      <c r="C1374" s="171" t="s">
        <v>1310</v>
      </c>
      <c r="D1374" s="199" t="s">
        <v>215</v>
      </c>
    </row>
    <row r="1375" spans="1:4" ht="23.1" customHeight="1">
      <c r="A1375" s="448" t="s">
        <v>642</v>
      </c>
      <c r="B1375" s="381" t="s">
        <v>1309</v>
      </c>
      <c r="C1375" s="198" t="s">
        <v>1308</v>
      </c>
      <c r="D1375" s="153" t="s">
        <v>215</v>
      </c>
    </row>
    <row r="1376" spans="1:4" ht="23.1" customHeight="1">
      <c r="A1376" s="448" t="s">
        <v>642</v>
      </c>
      <c r="B1376" s="379" t="s">
        <v>1307</v>
      </c>
      <c r="C1376" s="171" t="s">
        <v>1306</v>
      </c>
      <c r="D1376" s="199" t="s">
        <v>215</v>
      </c>
    </row>
    <row r="1377" spans="1:4" ht="23.1" customHeight="1">
      <c r="A1377" s="448" t="s">
        <v>642</v>
      </c>
      <c r="B1377" s="381" t="str">
        <f>B1376</f>
        <v>阶段4：定价方法与成本分摊</v>
      </c>
      <c r="C1377" s="198" t="s">
        <v>1305</v>
      </c>
      <c r="D1377" s="153" t="s">
        <v>215</v>
      </c>
    </row>
    <row r="1378" spans="1:4" ht="23.1" customHeight="1">
      <c r="A1378" s="448" t="s">
        <v>642</v>
      </c>
      <c r="B1378" s="379" t="s">
        <v>1304</v>
      </c>
      <c r="C1378" s="171" t="s">
        <v>1303</v>
      </c>
      <c r="D1378" s="199" t="s">
        <v>215</v>
      </c>
    </row>
    <row r="1379" spans="1:4" ht="23.1" customHeight="1">
      <c r="A1379" s="448" t="s">
        <v>642</v>
      </c>
      <c r="B1379" s="380" t="str">
        <f>B1378</f>
        <v xml:space="preserve">阶段5：转让定价调查与应对 </v>
      </c>
      <c r="C1379" s="161" t="s">
        <v>1302</v>
      </c>
      <c r="D1379" s="152" t="s">
        <v>215</v>
      </c>
    </row>
    <row r="1380" spans="1:4" ht="23.1" customHeight="1">
      <c r="A1380" s="448" t="s">
        <v>642</v>
      </c>
      <c r="B1380" s="380" t="str">
        <f>B1379</f>
        <v xml:space="preserve">阶段5：转让定价调查与应对 </v>
      </c>
      <c r="C1380" s="161" t="s">
        <v>1301</v>
      </c>
      <c r="D1380" s="152" t="s">
        <v>215</v>
      </c>
    </row>
    <row r="1381" spans="1:4" ht="23.1" customHeight="1">
      <c r="A1381" s="448" t="s">
        <v>642</v>
      </c>
      <c r="B1381" s="380" t="str">
        <f>B1380</f>
        <v xml:space="preserve">阶段5：转让定价调查与应对 </v>
      </c>
      <c r="C1381" s="161" t="s">
        <v>1300</v>
      </c>
      <c r="D1381" s="152" t="s">
        <v>215</v>
      </c>
    </row>
    <row r="1382" spans="1:4" ht="23.1" customHeight="1">
      <c r="A1382" s="448" t="s">
        <v>642</v>
      </c>
      <c r="B1382" s="381" t="str">
        <f>B1381</f>
        <v xml:space="preserve">阶段5：转让定价调查与应对 </v>
      </c>
      <c r="C1382" s="198" t="s">
        <v>1299</v>
      </c>
      <c r="D1382" s="153" t="s">
        <v>215</v>
      </c>
    </row>
    <row r="1383" spans="1:4" ht="23.1" customHeight="1">
      <c r="A1383" s="449" t="s">
        <v>642</v>
      </c>
      <c r="B1383" s="202" t="s">
        <v>1298</v>
      </c>
      <c r="C1383" s="201" t="s">
        <v>1297</v>
      </c>
      <c r="D1383" s="200" t="s">
        <v>215</v>
      </c>
    </row>
    <row r="1384" spans="1:4" ht="23.1" customHeight="1">
      <c r="A1384" s="447" t="s">
        <v>643</v>
      </c>
      <c r="B1384" s="202" t="s">
        <v>1296</v>
      </c>
      <c r="C1384" s="201" t="s">
        <v>1295</v>
      </c>
      <c r="D1384" s="200" t="s">
        <v>215</v>
      </c>
    </row>
    <row r="1385" spans="1:4" ht="23.1" customHeight="1">
      <c r="A1385" s="448" t="s">
        <v>643</v>
      </c>
      <c r="B1385" s="379" t="s">
        <v>1286</v>
      </c>
      <c r="C1385" s="171" t="s">
        <v>1294</v>
      </c>
      <c r="D1385" s="199" t="s">
        <v>215</v>
      </c>
    </row>
    <row r="1386" spans="1:4" ht="23.1" customHeight="1">
      <c r="A1386" s="448" t="s">
        <v>643</v>
      </c>
      <c r="B1386" s="380" t="s">
        <v>1286</v>
      </c>
      <c r="C1386" s="161" t="s">
        <v>1293</v>
      </c>
      <c r="D1386" s="152" t="s">
        <v>215</v>
      </c>
    </row>
    <row r="1387" spans="1:4" ht="23.1" customHeight="1">
      <c r="A1387" s="448" t="s">
        <v>643</v>
      </c>
      <c r="B1387" s="380" t="s">
        <v>1286</v>
      </c>
      <c r="C1387" s="161" t="s">
        <v>1292</v>
      </c>
      <c r="D1387" s="152" t="s">
        <v>215</v>
      </c>
    </row>
    <row r="1388" spans="1:4" ht="23.1" customHeight="1">
      <c r="A1388" s="448" t="s">
        <v>643</v>
      </c>
      <c r="B1388" s="380" t="s">
        <v>1286</v>
      </c>
      <c r="C1388" s="161" t="s">
        <v>1291</v>
      </c>
      <c r="D1388" s="152" t="s">
        <v>215</v>
      </c>
    </row>
    <row r="1389" spans="1:4" ht="23.1" customHeight="1">
      <c r="A1389" s="448" t="s">
        <v>643</v>
      </c>
      <c r="B1389" s="380" t="s">
        <v>1286</v>
      </c>
      <c r="C1389" s="161" t="s">
        <v>1290</v>
      </c>
      <c r="D1389" s="152" t="s">
        <v>215</v>
      </c>
    </row>
    <row r="1390" spans="1:4" ht="23.1" customHeight="1">
      <c r="A1390" s="448" t="s">
        <v>643</v>
      </c>
      <c r="B1390" s="380" t="s">
        <v>1286</v>
      </c>
      <c r="C1390" s="161" t="s">
        <v>1289</v>
      </c>
      <c r="D1390" s="152" t="s">
        <v>215</v>
      </c>
    </row>
    <row r="1391" spans="1:4" ht="23.1" customHeight="1">
      <c r="A1391" s="448" t="s">
        <v>643</v>
      </c>
      <c r="B1391" s="380" t="s">
        <v>1286</v>
      </c>
      <c r="C1391" s="161" t="s">
        <v>1288</v>
      </c>
      <c r="D1391" s="152" t="s">
        <v>215</v>
      </c>
    </row>
    <row r="1392" spans="1:4" ht="23.1" customHeight="1">
      <c r="A1392" s="448" t="s">
        <v>643</v>
      </c>
      <c r="B1392" s="380" t="s">
        <v>1286</v>
      </c>
      <c r="C1392" s="161" t="s">
        <v>1287</v>
      </c>
      <c r="D1392" s="152" t="s">
        <v>215</v>
      </c>
    </row>
    <row r="1393" spans="1:4" ht="23.1" customHeight="1">
      <c r="A1393" s="448" t="s">
        <v>643</v>
      </c>
      <c r="B1393" s="381" t="s">
        <v>1286</v>
      </c>
      <c r="C1393" s="198" t="s">
        <v>1285</v>
      </c>
      <c r="D1393" s="153" t="s">
        <v>215</v>
      </c>
    </row>
    <row r="1394" spans="1:4" ht="23.1" customHeight="1">
      <c r="A1394" s="448" t="s">
        <v>643</v>
      </c>
      <c r="B1394" s="382" t="s">
        <v>644</v>
      </c>
      <c r="C1394" s="163" t="s">
        <v>1284</v>
      </c>
      <c r="D1394" s="154" t="s">
        <v>215</v>
      </c>
    </row>
    <row r="1395" spans="1:4" ht="23.1" customHeight="1">
      <c r="A1395" s="448" t="s">
        <v>643</v>
      </c>
      <c r="B1395" s="383" t="s">
        <v>644</v>
      </c>
      <c r="C1395" s="161" t="s">
        <v>1283</v>
      </c>
      <c r="D1395" s="152" t="s">
        <v>215</v>
      </c>
    </row>
    <row r="1396" spans="1:4" ht="23.1" customHeight="1">
      <c r="A1396" s="449" t="s">
        <v>643</v>
      </c>
      <c r="B1396" s="383" t="s">
        <v>644</v>
      </c>
      <c r="C1396" s="161" t="s">
        <v>1282</v>
      </c>
      <c r="D1396" s="152" t="s">
        <v>215</v>
      </c>
    </row>
    <row r="1397" spans="1:4" ht="23.1" customHeight="1">
      <c r="A1397" s="406" t="s">
        <v>1279</v>
      </c>
      <c r="B1397" s="407"/>
      <c r="C1397" s="407"/>
      <c r="D1397" s="408"/>
    </row>
    <row r="1398" spans="1:4" ht="23.1" customHeight="1">
      <c r="A1398" s="448" t="s">
        <v>1279</v>
      </c>
      <c r="B1398" s="383" t="s">
        <v>1278</v>
      </c>
      <c r="C1398" s="197" t="s">
        <v>645</v>
      </c>
      <c r="D1398" s="181" t="s">
        <v>215</v>
      </c>
    </row>
    <row r="1399" spans="1:4" ht="23.1" customHeight="1">
      <c r="A1399" s="448" t="s">
        <v>1279</v>
      </c>
      <c r="B1399" s="383" t="s">
        <v>1278</v>
      </c>
      <c r="C1399" s="197" t="s">
        <v>646</v>
      </c>
      <c r="D1399" s="181" t="s">
        <v>215</v>
      </c>
    </row>
    <row r="1400" spans="1:4" ht="23.1" customHeight="1">
      <c r="A1400" s="448" t="s">
        <v>1279</v>
      </c>
      <c r="B1400" s="383" t="s">
        <v>1278</v>
      </c>
      <c r="C1400" s="197" t="s">
        <v>1281</v>
      </c>
      <c r="D1400" s="152" t="s">
        <v>215</v>
      </c>
    </row>
    <row r="1401" spans="1:4" ht="23.1" customHeight="1">
      <c r="A1401" s="448" t="s">
        <v>1279</v>
      </c>
      <c r="B1401" s="383" t="s">
        <v>1278</v>
      </c>
      <c r="C1401" s="197" t="s">
        <v>1280</v>
      </c>
      <c r="D1401" s="152" t="s">
        <v>215</v>
      </c>
    </row>
    <row r="1402" spans="1:4" ht="23.1" customHeight="1">
      <c r="A1402" s="450" t="s">
        <v>1279</v>
      </c>
      <c r="B1402" s="383" t="s">
        <v>1278</v>
      </c>
      <c r="C1402" s="72" t="s">
        <v>1277</v>
      </c>
      <c r="D1402" s="75" t="s">
        <v>215</v>
      </c>
    </row>
    <row r="1403" spans="1:4" ht="23.1" customHeight="1">
      <c r="A1403" s="390" t="s">
        <v>1276</v>
      </c>
      <c r="B1403" s="391"/>
      <c r="C1403" s="391"/>
      <c r="D1403" s="392"/>
    </row>
    <row r="1404" spans="1:4" ht="23.1" customHeight="1">
      <c r="A1404" s="451" t="s">
        <v>1275</v>
      </c>
      <c r="B1404" s="370" t="s">
        <v>1274</v>
      </c>
      <c r="C1404" s="197" t="s">
        <v>1273</v>
      </c>
      <c r="D1404" s="181" t="s">
        <v>215</v>
      </c>
    </row>
    <row r="1405" spans="1:4" ht="23.1" customHeight="1">
      <c r="A1405" s="452"/>
      <c r="B1405" s="371"/>
      <c r="C1405" s="197" t="s">
        <v>1272</v>
      </c>
      <c r="D1405" s="152" t="s">
        <v>215</v>
      </c>
    </row>
    <row r="1406" spans="1:4" ht="23.1" customHeight="1">
      <c r="A1406" s="453" t="s">
        <v>1271</v>
      </c>
      <c r="B1406" s="372" t="s">
        <v>1270</v>
      </c>
      <c r="C1406" s="196" t="s">
        <v>1269</v>
      </c>
      <c r="D1406" s="195" t="s">
        <v>215</v>
      </c>
    </row>
    <row r="1407" spans="1:4" ht="23.1" customHeight="1">
      <c r="A1407" s="384" t="s">
        <v>1268</v>
      </c>
      <c r="B1407" s="385"/>
      <c r="C1407" s="385"/>
      <c r="D1407" s="386"/>
    </row>
    <row r="1408" spans="1:4" ht="24.75" customHeight="1">
      <c r="A1408" s="393" t="s">
        <v>1267</v>
      </c>
      <c r="B1408" s="373" t="s">
        <v>1266</v>
      </c>
      <c r="C1408" s="193" t="s">
        <v>1265</v>
      </c>
      <c r="D1408" s="194" t="s">
        <v>215</v>
      </c>
    </row>
    <row r="1409" spans="1:4" ht="24.75" customHeight="1">
      <c r="A1409" s="394"/>
      <c r="B1409" s="374"/>
      <c r="C1409" s="193" t="s">
        <v>1264</v>
      </c>
      <c r="D1409" s="194" t="s">
        <v>215</v>
      </c>
    </row>
    <row r="1410" spans="1:4" ht="24.75" customHeight="1">
      <c r="A1410" s="394"/>
      <c r="B1410" s="374"/>
      <c r="C1410" s="193" t="s">
        <v>1263</v>
      </c>
      <c r="D1410" s="194" t="s">
        <v>215</v>
      </c>
    </row>
    <row r="1411" spans="1:4" ht="24.75" customHeight="1">
      <c r="A1411" s="394"/>
      <c r="B1411" s="374"/>
      <c r="C1411" s="193" t="s">
        <v>815</v>
      </c>
      <c r="D1411" s="152" t="s">
        <v>215</v>
      </c>
    </row>
    <row r="1412" spans="1:4" ht="24.75" customHeight="1">
      <c r="A1412" s="394"/>
      <c r="B1412" s="374"/>
      <c r="C1412" s="193" t="s">
        <v>816</v>
      </c>
      <c r="D1412" s="152" t="s">
        <v>215</v>
      </c>
    </row>
    <row r="1413" spans="1:4" ht="24.75" customHeight="1">
      <c r="A1413" s="394"/>
      <c r="B1413" s="374"/>
      <c r="C1413" s="193" t="s">
        <v>866</v>
      </c>
      <c r="D1413" s="154" t="s">
        <v>215</v>
      </c>
    </row>
    <row r="1414" spans="1:4" ht="24.75" customHeight="1">
      <c r="A1414" s="394"/>
      <c r="B1414" s="374"/>
      <c r="C1414" s="193" t="s">
        <v>865</v>
      </c>
      <c r="D1414" s="154" t="s">
        <v>215</v>
      </c>
    </row>
    <row r="1415" spans="1:4" ht="24.75" customHeight="1">
      <c r="A1415" s="394"/>
      <c r="B1415" s="374"/>
      <c r="C1415" s="193" t="s">
        <v>864</v>
      </c>
      <c r="D1415" s="154" t="s">
        <v>215</v>
      </c>
    </row>
    <row r="1416" spans="1:4" ht="24.75" customHeight="1">
      <c r="A1416" s="394"/>
      <c r="B1416" s="374"/>
      <c r="C1416" s="193" t="s">
        <v>817</v>
      </c>
      <c r="D1416" s="152" t="s">
        <v>215</v>
      </c>
    </row>
    <row r="1417" spans="1:4" ht="24.75" customHeight="1">
      <c r="A1417" s="394"/>
      <c r="B1417" s="374"/>
      <c r="C1417" s="193" t="s">
        <v>932</v>
      </c>
      <c r="D1417" s="152" t="s">
        <v>215</v>
      </c>
    </row>
    <row r="1418" spans="1:4" ht="24.75" customHeight="1">
      <c r="A1418" s="394"/>
      <c r="B1418" s="374"/>
      <c r="C1418" s="193" t="s">
        <v>933</v>
      </c>
      <c r="D1418" s="152" t="s">
        <v>215</v>
      </c>
    </row>
    <row r="1419" spans="1:4" ht="24.75" customHeight="1">
      <c r="A1419" s="394"/>
      <c r="B1419" s="374"/>
      <c r="C1419" s="193" t="s">
        <v>934</v>
      </c>
      <c r="D1419" s="152" t="s">
        <v>215</v>
      </c>
    </row>
    <row r="1420" spans="1:4" ht="24.75" customHeight="1">
      <c r="A1420" s="394"/>
      <c r="B1420" s="374"/>
      <c r="C1420" s="193" t="s">
        <v>1016</v>
      </c>
      <c r="D1420" s="152" t="s">
        <v>215</v>
      </c>
    </row>
    <row r="1421" spans="1:4" ht="24.75" customHeight="1">
      <c r="A1421" s="394"/>
      <c r="B1421" s="374"/>
      <c r="C1421" s="193" t="s">
        <v>1015</v>
      </c>
      <c r="D1421" s="152" t="s">
        <v>215</v>
      </c>
    </row>
    <row r="1422" spans="1:4" ht="24.75" customHeight="1">
      <c r="A1422" s="394"/>
      <c r="B1422" s="374"/>
      <c r="C1422" s="193" t="s">
        <v>1014</v>
      </c>
      <c r="D1422" s="152" t="s">
        <v>215</v>
      </c>
    </row>
    <row r="1423" spans="1:4" ht="24.75" customHeight="1">
      <c r="A1423" s="394"/>
      <c r="B1423" s="374"/>
      <c r="C1423" s="193" t="s">
        <v>1013</v>
      </c>
      <c r="D1423" s="155" t="s">
        <v>215</v>
      </c>
    </row>
    <row r="1424" spans="1:4" ht="24.75" customHeight="1">
      <c r="A1424" s="394"/>
      <c r="B1424" s="374"/>
      <c r="C1424" s="193" t="s">
        <v>1012</v>
      </c>
      <c r="D1424" s="155" t="s">
        <v>215</v>
      </c>
    </row>
    <row r="1425" spans="1:6" ht="24.75" customHeight="1">
      <c r="A1425" s="395"/>
      <c r="B1425" s="375"/>
      <c r="C1425" s="192" t="s">
        <v>1011</v>
      </c>
      <c r="D1425" s="156" t="s">
        <v>215</v>
      </c>
    </row>
    <row r="1426" spans="1:6" ht="23.1" customHeight="1">
      <c r="A1426" s="387" t="s">
        <v>1262</v>
      </c>
      <c r="B1426" s="388"/>
      <c r="C1426" s="388"/>
      <c r="D1426" s="389"/>
    </row>
    <row r="1427" spans="1:6" ht="21" customHeight="1">
      <c r="A1427" s="396" t="s">
        <v>863</v>
      </c>
      <c r="B1427" s="376" t="s">
        <v>862</v>
      </c>
      <c r="C1427" s="191" t="s">
        <v>1261</v>
      </c>
      <c r="D1427" s="190" t="s">
        <v>215</v>
      </c>
      <c r="E1427" s="362"/>
    </row>
    <row r="1428" spans="1:6" ht="21" customHeight="1">
      <c r="A1428" s="397" t="s">
        <v>863</v>
      </c>
      <c r="B1428" s="377" t="s">
        <v>862</v>
      </c>
      <c r="C1428" s="187" t="s">
        <v>1260</v>
      </c>
      <c r="D1428" s="188" t="s">
        <v>215</v>
      </c>
      <c r="E1428" s="362"/>
    </row>
    <row r="1429" spans="1:6" ht="21" customHeight="1">
      <c r="A1429" s="397" t="s">
        <v>863</v>
      </c>
      <c r="B1429" s="377" t="s">
        <v>862</v>
      </c>
      <c r="C1429" s="187" t="s">
        <v>1259</v>
      </c>
      <c r="D1429" s="188" t="s">
        <v>215</v>
      </c>
      <c r="E1429" s="362"/>
    </row>
    <row r="1430" spans="1:6" ht="21" customHeight="1">
      <c r="A1430" s="397" t="s">
        <v>863</v>
      </c>
      <c r="B1430" s="377" t="s">
        <v>862</v>
      </c>
      <c r="C1430" s="187" t="s">
        <v>1258</v>
      </c>
      <c r="D1430" s="188" t="s">
        <v>215</v>
      </c>
      <c r="E1430" s="362"/>
    </row>
    <row r="1431" spans="1:6" ht="21" customHeight="1">
      <c r="A1431" s="397" t="s">
        <v>863</v>
      </c>
      <c r="B1431" s="377" t="s">
        <v>862</v>
      </c>
      <c r="C1431" s="187" t="s">
        <v>1257</v>
      </c>
      <c r="D1431" s="188" t="s">
        <v>215</v>
      </c>
      <c r="E1431" s="362"/>
      <c r="F1431" s="189"/>
    </row>
    <row r="1432" spans="1:6" ht="21" customHeight="1">
      <c r="A1432" s="397" t="s">
        <v>863</v>
      </c>
      <c r="B1432" s="377" t="s">
        <v>862</v>
      </c>
      <c r="C1432" s="187" t="s">
        <v>1256</v>
      </c>
      <c r="D1432" s="188" t="s">
        <v>215</v>
      </c>
      <c r="E1432" s="362"/>
    </row>
    <row r="1433" spans="1:6" ht="21" customHeight="1">
      <c r="A1433" s="397" t="s">
        <v>863</v>
      </c>
      <c r="B1433" s="377" t="s">
        <v>862</v>
      </c>
      <c r="C1433" s="187" t="s">
        <v>1255</v>
      </c>
      <c r="D1433" s="188" t="s">
        <v>215</v>
      </c>
      <c r="E1433" s="362"/>
    </row>
    <row r="1434" spans="1:6" ht="21" customHeight="1">
      <c r="A1434" s="397" t="s">
        <v>863</v>
      </c>
      <c r="B1434" s="377" t="s">
        <v>862</v>
      </c>
      <c r="C1434" s="187" t="s">
        <v>1254</v>
      </c>
      <c r="D1434" s="188" t="s">
        <v>215</v>
      </c>
      <c r="E1434" s="362"/>
    </row>
    <row r="1435" spans="1:6" ht="21" customHeight="1">
      <c r="A1435" s="397" t="s">
        <v>863</v>
      </c>
      <c r="B1435" s="377" t="s">
        <v>862</v>
      </c>
      <c r="C1435" s="187" t="s">
        <v>1253</v>
      </c>
      <c r="D1435" s="188" t="s">
        <v>215</v>
      </c>
      <c r="E1435" s="362"/>
    </row>
    <row r="1436" spans="1:6" ht="21" customHeight="1">
      <c r="A1436" s="397" t="s">
        <v>863</v>
      </c>
      <c r="B1436" s="377" t="s">
        <v>862</v>
      </c>
      <c r="C1436" s="187" t="s">
        <v>1252</v>
      </c>
      <c r="D1436" s="188" t="s">
        <v>215</v>
      </c>
      <c r="E1436" s="362"/>
    </row>
    <row r="1437" spans="1:6" ht="21" customHeight="1">
      <c r="A1437" s="397" t="s">
        <v>863</v>
      </c>
      <c r="B1437" s="377" t="s">
        <v>862</v>
      </c>
      <c r="C1437" s="187" t="s">
        <v>314</v>
      </c>
      <c r="D1437" s="188" t="s">
        <v>215</v>
      </c>
      <c r="E1437" s="362"/>
    </row>
    <row r="1438" spans="1:6" ht="21" customHeight="1">
      <c r="A1438" s="397" t="s">
        <v>863</v>
      </c>
      <c r="B1438" s="377" t="s">
        <v>862</v>
      </c>
      <c r="C1438" s="187" t="s">
        <v>1251</v>
      </c>
      <c r="D1438" s="188" t="s">
        <v>215</v>
      </c>
      <c r="E1438" s="362"/>
    </row>
    <row r="1439" spans="1:6" ht="21" customHeight="1">
      <c r="A1439" s="397"/>
      <c r="B1439" s="377"/>
      <c r="C1439" s="187" t="s">
        <v>1250</v>
      </c>
      <c r="D1439" s="188" t="s">
        <v>215</v>
      </c>
      <c r="E1439" s="362"/>
    </row>
    <row r="1440" spans="1:6" ht="21" customHeight="1">
      <c r="A1440" s="397"/>
      <c r="B1440" s="377"/>
      <c r="C1440" s="187" t="s">
        <v>1249</v>
      </c>
      <c r="D1440" s="152" t="s">
        <v>215</v>
      </c>
      <c r="E1440" s="362"/>
    </row>
    <row r="1441" spans="1:5" ht="21" customHeight="1">
      <c r="A1441" s="398" t="s">
        <v>863</v>
      </c>
      <c r="B1441" s="378" t="s">
        <v>862</v>
      </c>
      <c r="C1441" s="186" t="s">
        <v>884</v>
      </c>
      <c r="D1441" s="185" t="s">
        <v>215</v>
      </c>
      <c r="E1441" s="362"/>
    </row>
    <row r="1442" spans="1:5" ht="21" customHeight="1">
      <c r="A1442" s="399" t="s">
        <v>1248</v>
      </c>
      <c r="B1442" s="184" t="s">
        <v>1247</v>
      </c>
      <c r="C1442" s="183" t="s">
        <v>1246</v>
      </c>
      <c r="D1442" s="182" t="s">
        <v>215</v>
      </c>
    </row>
    <row r="1443" spans="1:5" ht="21" customHeight="1">
      <c r="A1443" s="399" t="s">
        <v>1213</v>
      </c>
      <c r="B1443" s="364" t="s">
        <v>1240</v>
      </c>
      <c r="C1443" s="163" t="s">
        <v>1245</v>
      </c>
      <c r="D1443" s="177" t="s">
        <v>215</v>
      </c>
    </row>
    <row r="1444" spans="1:5" ht="21" customHeight="1">
      <c r="A1444" s="399" t="s">
        <v>1213</v>
      </c>
      <c r="B1444" s="364" t="s">
        <v>1240</v>
      </c>
      <c r="C1444" s="161" t="s">
        <v>1244</v>
      </c>
      <c r="D1444" s="181" t="s">
        <v>215</v>
      </c>
    </row>
    <row r="1445" spans="1:5" ht="21" customHeight="1">
      <c r="A1445" s="399" t="s">
        <v>1213</v>
      </c>
      <c r="B1445" s="364" t="s">
        <v>1240</v>
      </c>
      <c r="C1445" s="161" t="s">
        <v>1243</v>
      </c>
      <c r="D1445" s="181" t="s">
        <v>215</v>
      </c>
    </row>
    <row r="1446" spans="1:5" ht="21" customHeight="1">
      <c r="A1446" s="399" t="s">
        <v>1213</v>
      </c>
      <c r="B1446" s="364" t="s">
        <v>1240</v>
      </c>
      <c r="C1446" s="161" t="s">
        <v>1242</v>
      </c>
      <c r="D1446" s="181" t="s">
        <v>215</v>
      </c>
    </row>
    <row r="1447" spans="1:5" ht="21" customHeight="1">
      <c r="A1447" s="399"/>
      <c r="B1447" s="364"/>
      <c r="C1447" s="176" t="s">
        <v>1241</v>
      </c>
      <c r="D1447" s="155" t="s">
        <v>215</v>
      </c>
    </row>
    <row r="1448" spans="1:5" ht="21" customHeight="1">
      <c r="A1448" s="399" t="s">
        <v>1213</v>
      </c>
      <c r="B1448" s="364" t="s">
        <v>1240</v>
      </c>
      <c r="C1448" s="180" t="s">
        <v>1239</v>
      </c>
      <c r="D1448" s="179" t="s">
        <v>215</v>
      </c>
    </row>
    <row r="1449" spans="1:5" ht="21" customHeight="1">
      <c r="A1449" s="399" t="s">
        <v>1213</v>
      </c>
      <c r="B1449" s="364" t="s">
        <v>1231</v>
      </c>
      <c r="C1449" s="163" t="s">
        <v>1238</v>
      </c>
      <c r="D1449" s="177" t="s">
        <v>215</v>
      </c>
    </row>
    <row r="1450" spans="1:5" ht="21" customHeight="1">
      <c r="A1450" s="399" t="s">
        <v>1213</v>
      </c>
      <c r="B1450" s="364" t="s">
        <v>1231</v>
      </c>
      <c r="C1450" s="161" t="s">
        <v>1237</v>
      </c>
      <c r="D1450" s="181" t="s">
        <v>215</v>
      </c>
    </row>
    <row r="1451" spans="1:5" ht="21" customHeight="1">
      <c r="A1451" s="399"/>
      <c r="B1451" s="364"/>
      <c r="C1451" s="161" t="s">
        <v>1236</v>
      </c>
      <c r="D1451" s="152" t="s">
        <v>215</v>
      </c>
    </row>
    <row r="1452" spans="1:5" ht="21" customHeight="1">
      <c r="A1452" s="399"/>
      <c r="B1452" s="364"/>
      <c r="C1452" s="161" t="s">
        <v>1235</v>
      </c>
      <c r="D1452" s="152" t="s">
        <v>215</v>
      </c>
    </row>
    <row r="1453" spans="1:5" ht="21" customHeight="1">
      <c r="A1453" s="399"/>
      <c r="B1453" s="364" t="s">
        <v>1231</v>
      </c>
      <c r="C1453" s="161" t="s">
        <v>1234</v>
      </c>
      <c r="D1453" s="181" t="s">
        <v>215</v>
      </c>
    </row>
    <row r="1454" spans="1:5" ht="21" customHeight="1">
      <c r="A1454" s="399"/>
      <c r="B1454" s="364" t="s">
        <v>1231</v>
      </c>
      <c r="C1454" s="161" t="s">
        <v>1233</v>
      </c>
      <c r="D1454" s="181" t="s">
        <v>215</v>
      </c>
    </row>
    <row r="1455" spans="1:5" ht="21" customHeight="1">
      <c r="A1455" s="399"/>
      <c r="B1455" s="364"/>
      <c r="C1455" s="161" t="s">
        <v>1232</v>
      </c>
      <c r="D1455" s="181" t="s">
        <v>215</v>
      </c>
    </row>
    <row r="1456" spans="1:5" ht="21" customHeight="1">
      <c r="A1456" s="399"/>
      <c r="B1456" s="364" t="s">
        <v>1231</v>
      </c>
      <c r="C1456" s="180" t="s">
        <v>1230</v>
      </c>
      <c r="D1456" s="179" t="s">
        <v>215</v>
      </c>
    </row>
    <row r="1457" spans="1:5" ht="21" customHeight="1">
      <c r="A1457" s="399" t="s">
        <v>1213</v>
      </c>
      <c r="B1457" s="405" t="s">
        <v>1229</v>
      </c>
      <c r="C1457" s="163" t="s">
        <v>1228</v>
      </c>
      <c r="D1457" s="152" t="s">
        <v>215</v>
      </c>
    </row>
    <row r="1458" spans="1:5" ht="21" customHeight="1">
      <c r="A1458" s="399"/>
      <c r="B1458" s="405"/>
      <c r="C1458" s="163" t="s">
        <v>1227</v>
      </c>
      <c r="D1458" s="152" t="s">
        <v>215</v>
      </c>
    </row>
    <row r="1459" spans="1:5" ht="21" customHeight="1">
      <c r="A1459" s="399"/>
      <c r="B1459" s="405"/>
      <c r="C1459" s="163" t="s">
        <v>1226</v>
      </c>
      <c r="D1459" s="152" t="s">
        <v>215</v>
      </c>
    </row>
    <row r="1460" spans="1:5" ht="21" customHeight="1">
      <c r="A1460" s="399"/>
      <c r="B1460" s="405"/>
      <c r="C1460" s="166" t="s">
        <v>1225</v>
      </c>
      <c r="D1460" s="155" t="s">
        <v>215</v>
      </c>
    </row>
    <row r="1461" spans="1:5" ht="21" customHeight="1">
      <c r="A1461" s="399"/>
      <c r="B1461" s="405"/>
      <c r="C1461" s="159" t="s">
        <v>1224</v>
      </c>
      <c r="D1461" s="178" t="s">
        <v>215</v>
      </c>
    </row>
    <row r="1462" spans="1:5" ht="21" customHeight="1">
      <c r="A1462" s="399" t="s">
        <v>1213</v>
      </c>
      <c r="B1462" s="364" t="s">
        <v>1222</v>
      </c>
      <c r="C1462" s="163" t="s">
        <v>1223</v>
      </c>
      <c r="D1462" s="177" t="s">
        <v>215</v>
      </c>
    </row>
    <row r="1463" spans="1:5" ht="21" customHeight="1">
      <c r="A1463" s="399" t="s">
        <v>1213</v>
      </c>
      <c r="B1463" s="364" t="s">
        <v>1222</v>
      </c>
      <c r="C1463" s="176" t="s">
        <v>1221</v>
      </c>
      <c r="D1463" s="175" t="s">
        <v>215</v>
      </c>
    </row>
    <row r="1464" spans="1:5" ht="21" customHeight="1">
      <c r="A1464" s="400"/>
      <c r="B1464" s="364" t="s">
        <v>1220</v>
      </c>
      <c r="C1464" s="149" t="s">
        <v>1219</v>
      </c>
      <c r="D1464" s="154" t="s">
        <v>215</v>
      </c>
      <c r="E1464" s="357"/>
    </row>
    <row r="1465" spans="1:5" ht="21" customHeight="1">
      <c r="A1465" s="400"/>
      <c r="B1465" s="364"/>
      <c r="C1465" s="149" t="s">
        <v>1218</v>
      </c>
      <c r="D1465" s="155" t="s">
        <v>215</v>
      </c>
      <c r="E1465" s="357"/>
    </row>
    <row r="1466" spans="1:5" ht="21" customHeight="1">
      <c r="A1466" s="400"/>
      <c r="B1466" s="364"/>
      <c r="C1466" s="149" t="s">
        <v>1217</v>
      </c>
      <c r="D1466" s="155" t="s">
        <v>215</v>
      </c>
      <c r="E1466" s="357"/>
    </row>
    <row r="1467" spans="1:5" ht="21" customHeight="1">
      <c r="A1467" s="400"/>
      <c r="B1467" s="364" t="s">
        <v>1212</v>
      </c>
      <c r="C1467" s="149" t="s">
        <v>1216</v>
      </c>
      <c r="D1467" s="155" t="s">
        <v>215</v>
      </c>
      <c r="E1467" s="357"/>
    </row>
    <row r="1468" spans="1:5" ht="21" customHeight="1">
      <c r="A1468" s="400"/>
      <c r="B1468" s="364"/>
      <c r="C1468" s="149" t="s">
        <v>1215</v>
      </c>
      <c r="D1468" s="174" t="s">
        <v>1148</v>
      </c>
      <c r="E1468" s="357"/>
    </row>
    <row r="1469" spans="1:5" ht="21" customHeight="1">
      <c r="A1469" s="400"/>
      <c r="B1469" s="364"/>
      <c r="C1469" s="149" t="s">
        <v>1214</v>
      </c>
      <c r="D1469" s="174" t="s">
        <v>1148</v>
      </c>
      <c r="E1469" s="357"/>
    </row>
    <row r="1470" spans="1:5" ht="21" customHeight="1">
      <c r="A1470" s="401" t="s">
        <v>1213</v>
      </c>
      <c r="B1470" s="364" t="s">
        <v>1212</v>
      </c>
      <c r="C1470" s="173" t="s">
        <v>1211</v>
      </c>
      <c r="D1470" s="169" t="s">
        <v>215</v>
      </c>
      <c r="E1470" s="363"/>
    </row>
    <row r="1471" spans="1:5" ht="21" customHeight="1">
      <c r="A1471" s="402" t="s">
        <v>1210</v>
      </c>
      <c r="B1471" s="364" t="s">
        <v>1209</v>
      </c>
      <c r="C1471" s="166" t="s">
        <v>1208</v>
      </c>
      <c r="D1471" s="152" t="s">
        <v>215</v>
      </c>
    </row>
    <row r="1472" spans="1:5" ht="21" customHeight="1">
      <c r="A1472" s="403"/>
      <c r="B1472" s="364"/>
      <c r="C1472" s="159" t="s">
        <v>1207</v>
      </c>
      <c r="D1472" s="172" t="s">
        <v>215</v>
      </c>
    </row>
    <row r="1473" spans="1:5" ht="21" customHeight="1">
      <c r="A1473" s="403"/>
      <c r="B1473" s="364" t="s">
        <v>1206</v>
      </c>
      <c r="C1473" s="166" t="s">
        <v>886</v>
      </c>
      <c r="D1473" s="154" t="s">
        <v>215</v>
      </c>
    </row>
    <row r="1474" spans="1:5" ht="21" customHeight="1">
      <c r="A1474" s="403"/>
      <c r="B1474" s="364" t="s">
        <v>1203</v>
      </c>
      <c r="C1474" s="166" t="s">
        <v>887</v>
      </c>
      <c r="D1474" s="152" t="s">
        <v>215</v>
      </c>
    </row>
    <row r="1475" spans="1:5" ht="21" customHeight="1">
      <c r="A1475" s="403"/>
      <c r="B1475" s="364" t="s">
        <v>1203</v>
      </c>
      <c r="C1475" s="166" t="s">
        <v>888</v>
      </c>
      <c r="D1475" s="152" t="s">
        <v>215</v>
      </c>
    </row>
    <row r="1476" spans="1:5" ht="21" customHeight="1">
      <c r="A1476" s="403"/>
      <c r="B1476" s="364" t="s">
        <v>1203</v>
      </c>
      <c r="C1476" s="166" t="s">
        <v>889</v>
      </c>
      <c r="D1476" s="152" t="s">
        <v>215</v>
      </c>
    </row>
    <row r="1477" spans="1:5" ht="21" customHeight="1">
      <c r="A1477" s="403"/>
      <c r="B1477" s="364" t="s">
        <v>1203</v>
      </c>
      <c r="C1477" s="166" t="s">
        <v>890</v>
      </c>
      <c r="D1477" s="152" t="s">
        <v>215</v>
      </c>
    </row>
    <row r="1478" spans="1:5" ht="21" customHeight="1">
      <c r="A1478" s="403"/>
      <c r="B1478" s="364" t="s">
        <v>1205</v>
      </c>
      <c r="C1478" s="171" t="s">
        <v>882</v>
      </c>
      <c r="D1478" s="170" t="s">
        <v>215</v>
      </c>
    </row>
    <row r="1479" spans="1:5" ht="21" customHeight="1">
      <c r="A1479" s="403"/>
      <c r="B1479" s="364" t="s">
        <v>1204</v>
      </c>
      <c r="C1479" s="157" t="s">
        <v>883</v>
      </c>
      <c r="D1479" s="169" t="s">
        <v>215</v>
      </c>
    </row>
    <row r="1480" spans="1:5" ht="21" customHeight="1">
      <c r="A1480" s="403"/>
      <c r="B1480" s="364" t="s">
        <v>1203</v>
      </c>
      <c r="C1480" s="166" t="s">
        <v>1202</v>
      </c>
      <c r="D1480" s="152" t="s">
        <v>215</v>
      </c>
    </row>
    <row r="1481" spans="1:5" ht="21" customHeight="1">
      <c r="A1481" s="403"/>
      <c r="B1481" s="364"/>
      <c r="C1481" s="161" t="s">
        <v>1201</v>
      </c>
      <c r="D1481" s="152" t="s">
        <v>215</v>
      </c>
    </row>
    <row r="1482" spans="1:5" ht="21" customHeight="1">
      <c r="A1482" s="403"/>
      <c r="B1482" s="364"/>
      <c r="C1482" s="166" t="s">
        <v>1200</v>
      </c>
      <c r="D1482" s="155" t="s">
        <v>215</v>
      </c>
    </row>
    <row r="1483" spans="1:5" ht="21" customHeight="1">
      <c r="A1483" s="404"/>
      <c r="B1483" s="364"/>
      <c r="C1483" s="157" t="s">
        <v>1199</v>
      </c>
      <c r="D1483" s="168" t="s">
        <v>215</v>
      </c>
    </row>
    <row r="1484" spans="1:5" ht="21" customHeight="1">
      <c r="A1484" s="444" t="s">
        <v>859</v>
      </c>
      <c r="B1484" s="365" t="s">
        <v>1198</v>
      </c>
      <c r="C1484" s="167" t="s">
        <v>1197</v>
      </c>
      <c r="D1484" s="148" t="s">
        <v>215</v>
      </c>
      <c r="E1484" s="363"/>
    </row>
    <row r="1485" spans="1:5" ht="21" customHeight="1">
      <c r="A1485" s="445" t="s">
        <v>859</v>
      </c>
      <c r="B1485" s="366" t="s">
        <v>1190</v>
      </c>
      <c r="C1485" s="149" t="s">
        <v>1196</v>
      </c>
      <c r="D1485" s="148" t="s">
        <v>215</v>
      </c>
      <c r="E1485" s="363"/>
    </row>
    <row r="1486" spans="1:5" ht="21" customHeight="1">
      <c r="A1486" s="445" t="s">
        <v>859</v>
      </c>
      <c r="B1486" s="366" t="s">
        <v>1190</v>
      </c>
      <c r="C1486" s="149" t="s">
        <v>1195</v>
      </c>
      <c r="D1486" s="148" t="s">
        <v>215</v>
      </c>
      <c r="E1486" s="363"/>
    </row>
    <row r="1487" spans="1:5" ht="21" customHeight="1">
      <c r="A1487" s="445" t="s">
        <v>859</v>
      </c>
      <c r="B1487" s="366" t="s">
        <v>1190</v>
      </c>
      <c r="C1487" s="149" t="s">
        <v>1194</v>
      </c>
      <c r="D1487" s="148" t="s">
        <v>215</v>
      </c>
      <c r="E1487" s="363"/>
    </row>
    <row r="1488" spans="1:5" ht="21" customHeight="1">
      <c r="A1488" s="445" t="s">
        <v>859</v>
      </c>
      <c r="B1488" s="366" t="s">
        <v>1190</v>
      </c>
      <c r="C1488" s="149" t="s">
        <v>1193</v>
      </c>
      <c r="D1488" s="148" t="s">
        <v>215</v>
      </c>
      <c r="E1488" s="363"/>
    </row>
    <row r="1489" spans="1:5" ht="21" customHeight="1">
      <c r="A1489" s="445" t="s">
        <v>859</v>
      </c>
      <c r="B1489" s="366" t="s">
        <v>1190</v>
      </c>
      <c r="C1489" s="149" t="s">
        <v>1192</v>
      </c>
      <c r="D1489" s="148" t="s">
        <v>215</v>
      </c>
      <c r="E1489" s="363"/>
    </row>
    <row r="1490" spans="1:5" ht="21" customHeight="1">
      <c r="A1490" s="445" t="s">
        <v>859</v>
      </c>
      <c r="B1490" s="366" t="s">
        <v>1190</v>
      </c>
      <c r="C1490" s="149" t="s">
        <v>1191</v>
      </c>
      <c r="D1490" s="148" t="s">
        <v>215</v>
      </c>
      <c r="E1490" s="363"/>
    </row>
    <row r="1491" spans="1:5" ht="21" customHeight="1">
      <c r="A1491" s="445" t="s">
        <v>859</v>
      </c>
      <c r="B1491" s="366" t="s">
        <v>1190</v>
      </c>
      <c r="C1491" s="149" t="s">
        <v>447</v>
      </c>
      <c r="D1491" s="148" t="s">
        <v>215</v>
      </c>
      <c r="E1491" s="363"/>
    </row>
    <row r="1492" spans="1:5" ht="21" customHeight="1">
      <c r="A1492" s="445" t="s">
        <v>859</v>
      </c>
      <c r="B1492" s="367" t="s">
        <v>1190</v>
      </c>
      <c r="C1492" s="159" t="s">
        <v>1189</v>
      </c>
      <c r="D1492" s="146" t="s">
        <v>215</v>
      </c>
      <c r="E1492" s="363"/>
    </row>
    <row r="1493" spans="1:5" ht="21" customHeight="1">
      <c r="A1493" s="445" t="s">
        <v>859</v>
      </c>
      <c r="B1493" s="368" t="s">
        <v>1180</v>
      </c>
      <c r="C1493" s="149" t="s">
        <v>1188</v>
      </c>
      <c r="D1493" s="150" t="s">
        <v>215</v>
      </c>
      <c r="E1493" s="363"/>
    </row>
    <row r="1494" spans="1:5" ht="21" customHeight="1">
      <c r="A1494" s="445"/>
      <c r="B1494" s="369"/>
      <c r="C1494" s="149" t="s">
        <v>1187</v>
      </c>
      <c r="D1494" s="148" t="s">
        <v>215</v>
      </c>
      <c r="E1494" s="363"/>
    </row>
    <row r="1495" spans="1:5" ht="21" customHeight="1">
      <c r="A1495" s="445" t="s">
        <v>859</v>
      </c>
      <c r="B1495" s="369" t="s">
        <v>1180</v>
      </c>
      <c r="C1495" s="149" t="s">
        <v>1186</v>
      </c>
      <c r="D1495" s="148" t="s">
        <v>215</v>
      </c>
      <c r="E1495" s="363"/>
    </row>
    <row r="1496" spans="1:5" ht="21" customHeight="1">
      <c r="A1496" s="445" t="s">
        <v>859</v>
      </c>
      <c r="B1496" s="369" t="s">
        <v>1180</v>
      </c>
      <c r="C1496" s="166" t="s">
        <v>502</v>
      </c>
      <c r="D1496" s="148" t="s">
        <v>215</v>
      </c>
      <c r="E1496" s="363"/>
    </row>
    <row r="1497" spans="1:5" ht="21" customHeight="1">
      <c r="A1497" s="445"/>
      <c r="B1497" s="369"/>
      <c r="C1497" s="149" t="s">
        <v>861</v>
      </c>
      <c r="D1497" s="148" t="s">
        <v>215</v>
      </c>
      <c r="E1497" s="363"/>
    </row>
    <row r="1498" spans="1:5" ht="21" customHeight="1">
      <c r="A1498" s="445"/>
      <c r="B1498" s="369"/>
      <c r="C1498" s="149" t="s">
        <v>860</v>
      </c>
      <c r="D1498" s="148" t="s">
        <v>215</v>
      </c>
      <c r="E1498" s="363"/>
    </row>
    <row r="1499" spans="1:5" ht="21" customHeight="1">
      <c r="A1499" s="445"/>
      <c r="B1499" s="369"/>
      <c r="C1499" s="149" t="s">
        <v>1185</v>
      </c>
      <c r="D1499" s="155" t="s">
        <v>215</v>
      </c>
      <c r="E1499" s="363"/>
    </row>
    <row r="1500" spans="1:5" ht="21" customHeight="1">
      <c r="A1500" s="445"/>
      <c r="B1500" s="369"/>
      <c r="C1500" s="149" t="s">
        <v>1184</v>
      </c>
      <c r="D1500" s="155" t="s">
        <v>215</v>
      </c>
      <c r="E1500" s="363"/>
    </row>
    <row r="1501" spans="1:5" ht="21" customHeight="1">
      <c r="A1501" s="445"/>
      <c r="B1501" s="369"/>
      <c r="C1501" s="149" t="s">
        <v>1183</v>
      </c>
      <c r="D1501" s="148" t="s">
        <v>215</v>
      </c>
      <c r="E1501" s="363"/>
    </row>
    <row r="1502" spans="1:5" ht="21" customHeight="1">
      <c r="A1502" s="445"/>
      <c r="B1502" s="369"/>
      <c r="C1502" s="149" t="s">
        <v>1182</v>
      </c>
      <c r="D1502" s="148" t="s">
        <v>215</v>
      </c>
      <c r="E1502" s="363"/>
    </row>
    <row r="1503" spans="1:5" ht="21" customHeight="1">
      <c r="A1503" s="445"/>
      <c r="B1503" s="369"/>
      <c r="C1503" s="149" t="s">
        <v>1181</v>
      </c>
      <c r="D1503" s="155" t="s">
        <v>215</v>
      </c>
      <c r="E1503" s="363"/>
    </row>
    <row r="1504" spans="1:5" ht="21" customHeight="1">
      <c r="A1504" s="445" t="s">
        <v>859</v>
      </c>
      <c r="B1504" s="369" t="s">
        <v>1180</v>
      </c>
      <c r="C1504" s="165" t="s">
        <v>1179</v>
      </c>
      <c r="D1504" s="156" t="s">
        <v>215</v>
      </c>
      <c r="E1504" s="363"/>
    </row>
    <row r="1505" spans="1:5" ht="21" customHeight="1">
      <c r="A1505" s="445" t="s">
        <v>859</v>
      </c>
      <c r="B1505" s="365" t="s">
        <v>1178</v>
      </c>
      <c r="C1505" s="149" t="s">
        <v>1177</v>
      </c>
      <c r="D1505" s="148" t="s">
        <v>215</v>
      </c>
      <c r="E1505" s="363"/>
    </row>
    <row r="1506" spans="1:5" ht="21" customHeight="1">
      <c r="A1506" s="445"/>
      <c r="B1506" s="366"/>
      <c r="C1506" s="163" t="s">
        <v>1176</v>
      </c>
      <c r="D1506" s="164" t="s">
        <v>215</v>
      </c>
      <c r="E1506" s="363"/>
    </row>
    <row r="1507" spans="1:5" ht="21" customHeight="1">
      <c r="A1507" s="445"/>
      <c r="B1507" s="366"/>
      <c r="C1507" s="163" t="s">
        <v>1175</v>
      </c>
      <c r="D1507" s="162" t="s">
        <v>1148</v>
      </c>
      <c r="E1507" s="363"/>
    </row>
    <row r="1508" spans="1:5" ht="21" customHeight="1">
      <c r="A1508" s="445"/>
      <c r="B1508" s="366"/>
      <c r="C1508" s="163" t="s">
        <v>1174</v>
      </c>
      <c r="D1508" s="162" t="s">
        <v>1148</v>
      </c>
      <c r="E1508" s="363"/>
    </row>
    <row r="1509" spans="1:5" ht="21" customHeight="1">
      <c r="A1509" s="445"/>
      <c r="B1509" s="366"/>
      <c r="C1509" s="161" t="s">
        <v>1173</v>
      </c>
      <c r="D1509" s="160" t="s">
        <v>215</v>
      </c>
      <c r="E1509" s="363"/>
    </row>
    <row r="1510" spans="1:5" ht="21" customHeight="1">
      <c r="A1510" s="445" t="s">
        <v>859</v>
      </c>
      <c r="B1510" s="367" t="s">
        <v>1172</v>
      </c>
      <c r="C1510" s="159" t="s">
        <v>1171</v>
      </c>
      <c r="D1510" s="146" t="s">
        <v>215</v>
      </c>
      <c r="E1510" s="363"/>
    </row>
    <row r="1511" spans="1:5" ht="21" customHeight="1">
      <c r="A1511" s="445"/>
      <c r="B1511" s="365" t="s">
        <v>1170</v>
      </c>
      <c r="C1511" s="149" t="s">
        <v>1169</v>
      </c>
      <c r="D1511" s="152" t="s">
        <v>215</v>
      </c>
      <c r="E1511" s="158"/>
    </row>
    <row r="1512" spans="1:5" ht="21" customHeight="1">
      <c r="A1512" s="445"/>
      <c r="B1512" s="366"/>
      <c r="C1512" s="149" t="s">
        <v>1168</v>
      </c>
      <c r="D1512" s="152" t="s">
        <v>215</v>
      </c>
      <c r="E1512" s="158"/>
    </row>
    <row r="1513" spans="1:5" ht="21" customHeight="1">
      <c r="A1513" s="445" t="s">
        <v>859</v>
      </c>
      <c r="B1513" s="366"/>
      <c r="C1513" s="149" t="s">
        <v>1167</v>
      </c>
      <c r="D1513" s="154" t="s">
        <v>215</v>
      </c>
      <c r="E1513" s="363"/>
    </row>
    <row r="1514" spans="1:5" ht="21" customHeight="1">
      <c r="A1514" s="446" t="s">
        <v>859</v>
      </c>
      <c r="B1514" s="367"/>
      <c r="C1514" s="157" t="s">
        <v>1166</v>
      </c>
      <c r="D1514" s="153" t="s">
        <v>215</v>
      </c>
      <c r="E1514" s="363"/>
    </row>
    <row r="1515" spans="1:5" ht="21" customHeight="1">
      <c r="A1515" s="444" t="s">
        <v>858</v>
      </c>
      <c r="B1515" s="358" t="s">
        <v>1165</v>
      </c>
      <c r="C1515" s="151" t="s">
        <v>1164</v>
      </c>
      <c r="D1515" s="150" t="s">
        <v>215</v>
      </c>
      <c r="E1515" s="357"/>
    </row>
    <row r="1516" spans="1:5" ht="21" customHeight="1">
      <c r="A1516" s="445" t="s">
        <v>858</v>
      </c>
      <c r="B1516" s="359"/>
      <c r="C1516" s="149" t="s">
        <v>273</v>
      </c>
      <c r="D1516" s="148" t="s">
        <v>215</v>
      </c>
      <c r="E1516" s="357"/>
    </row>
    <row r="1517" spans="1:5" ht="21" customHeight="1">
      <c r="A1517" s="445" t="s">
        <v>858</v>
      </c>
      <c r="B1517" s="359"/>
      <c r="C1517" s="149" t="s">
        <v>1163</v>
      </c>
      <c r="D1517" s="148" t="s">
        <v>215</v>
      </c>
      <c r="E1517" s="357"/>
    </row>
    <row r="1518" spans="1:5" ht="21" customHeight="1">
      <c r="A1518" s="445" t="s">
        <v>858</v>
      </c>
      <c r="B1518" s="359"/>
      <c r="C1518" s="149" t="s">
        <v>1162</v>
      </c>
      <c r="D1518" s="148" t="s">
        <v>215</v>
      </c>
      <c r="E1518" s="357"/>
    </row>
    <row r="1519" spans="1:5" ht="21" customHeight="1">
      <c r="A1519" s="445" t="s">
        <v>858</v>
      </c>
      <c r="B1519" s="359"/>
      <c r="C1519" s="149" t="s">
        <v>315</v>
      </c>
      <c r="D1519" s="148" t="s">
        <v>215</v>
      </c>
      <c r="E1519" s="357"/>
    </row>
    <row r="1520" spans="1:5" ht="21" customHeight="1">
      <c r="A1520" s="445" t="s">
        <v>858</v>
      </c>
      <c r="B1520" s="359"/>
      <c r="C1520" s="149" t="s">
        <v>316</v>
      </c>
      <c r="D1520" s="148" t="s">
        <v>215</v>
      </c>
      <c r="E1520" s="357"/>
    </row>
    <row r="1521" spans="1:5" ht="21" customHeight="1">
      <c r="A1521" s="445" t="s">
        <v>858</v>
      </c>
      <c r="B1521" s="359"/>
      <c r="C1521" s="149" t="s">
        <v>265</v>
      </c>
      <c r="D1521" s="148" t="s">
        <v>215</v>
      </c>
      <c r="E1521" s="357"/>
    </row>
    <row r="1522" spans="1:5" ht="21" customHeight="1">
      <c r="A1522" s="445" t="s">
        <v>858</v>
      </c>
      <c r="B1522" s="359"/>
      <c r="C1522" s="149" t="s">
        <v>266</v>
      </c>
      <c r="D1522" s="148" t="s">
        <v>215</v>
      </c>
      <c r="E1522" s="357"/>
    </row>
    <row r="1523" spans="1:5" ht="21" customHeight="1">
      <c r="A1523" s="445" t="s">
        <v>858</v>
      </c>
      <c r="B1523" s="359"/>
      <c r="C1523" s="149" t="s">
        <v>267</v>
      </c>
      <c r="D1523" s="148" t="s">
        <v>215</v>
      </c>
      <c r="E1523" s="357"/>
    </row>
    <row r="1524" spans="1:5" ht="21" customHeight="1">
      <c r="A1524" s="445" t="s">
        <v>858</v>
      </c>
      <c r="B1524" s="359"/>
      <c r="C1524" s="149" t="s">
        <v>268</v>
      </c>
      <c r="D1524" s="148" t="s">
        <v>215</v>
      </c>
      <c r="E1524" s="357"/>
    </row>
    <row r="1525" spans="1:5" ht="21" customHeight="1">
      <c r="A1525" s="445" t="s">
        <v>858</v>
      </c>
      <c r="B1525" s="359"/>
      <c r="C1525" s="149" t="s">
        <v>269</v>
      </c>
      <c r="D1525" s="148" t="s">
        <v>215</v>
      </c>
      <c r="E1525" s="357"/>
    </row>
    <row r="1526" spans="1:5" ht="21" customHeight="1">
      <c r="A1526" s="445" t="s">
        <v>858</v>
      </c>
      <c r="B1526" s="359"/>
      <c r="C1526" s="149" t="s">
        <v>270</v>
      </c>
      <c r="D1526" s="148" t="s">
        <v>215</v>
      </c>
      <c r="E1526" s="357"/>
    </row>
    <row r="1527" spans="1:5" ht="21" customHeight="1">
      <c r="A1527" s="445" t="s">
        <v>858</v>
      </c>
      <c r="B1527" s="359"/>
      <c r="C1527" s="149" t="s">
        <v>274</v>
      </c>
      <c r="D1527" s="148" t="s">
        <v>215</v>
      </c>
      <c r="E1527" s="357"/>
    </row>
    <row r="1528" spans="1:5" ht="21" customHeight="1">
      <c r="A1528" s="445"/>
      <c r="B1528" s="359"/>
      <c r="C1528" s="149" t="s">
        <v>446</v>
      </c>
      <c r="D1528" s="148" t="s">
        <v>215</v>
      </c>
      <c r="E1528" s="357"/>
    </row>
    <row r="1529" spans="1:5" ht="21" customHeight="1">
      <c r="A1529" s="445"/>
      <c r="B1529" s="359"/>
      <c r="C1529" s="149" t="s">
        <v>297</v>
      </c>
      <c r="D1529" s="148" t="s">
        <v>215</v>
      </c>
      <c r="E1529" s="357"/>
    </row>
    <row r="1530" spans="1:5" ht="21" customHeight="1">
      <c r="A1530" s="445" t="s">
        <v>858</v>
      </c>
      <c r="B1530" s="359"/>
      <c r="C1530" s="149" t="s">
        <v>1161</v>
      </c>
      <c r="D1530" s="155" t="s">
        <v>215</v>
      </c>
      <c r="E1530" s="357"/>
    </row>
    <row r="1531" spans="1:5" ht="21" customHeight="1">
      <c r="A1531" s="445" t="s">
        <v>858</v>
      </c>
      <c r="B1531" s="360"/>
      <c r="C1531" s="147" t="s">
        <v>1160</v>
      </c>
      <c r="D1531" s="156" t="s">
        <v>215</v>
      </c>
      <c r="E1531" s="357"/>
    </row>
    <row r="1532" spans="1:5" ht="21" customHeight="1">
      <c r="A1532" s="445" t="s">
        <v>858</v>
      </c>
      <c r="B1532" s="358" t="s">
        <v>1159</v>
      </c>
      <c r="C1532" s="151" t="s">
        <v>1158</v>
      </c>
      <c r="D1532" s="148" t="s">
        <v>215</v>
      </c>
      <c r="E1532" s="357"/>
    </row>
    <row r="1533" spans="1:5" ht="21" customHeight="1">
      <c r="A1533" s="445"/>
      <c r="B1533" s="359"/>
      <c r="C1533" s="149" t="s">
        <v>1157</v>
      </c>
      <c r="D1533" s="155" t="s">
        <v>215</v>
      </c>
      <c r="E1533" s="357"/>
    </row>
    <row r="1534" spans="1:5" ht="21" customHeight="1">
      <c r="A1534" s="445"/>
      <c r="B1534" s="359"/>
      <c r="C1534" s="149" t="s">
        <v>1156</v>
      </c>
      <c r="D1534" s="155" t="s">
        <v>215</v>
      </c>
      <c r="E1534" s="357"/>
    </row>
    <row r="1535" spans="1:5" ht="21" customHeight="1">
      <c r="A1535" s="445" t="s">
        <v>858</v>
      </c>
      <c r="B1535" s="359"/>
      <c r="C1535" s="149" t="s">
        <v>1155</v>
      </c>
      <c r="D1535" s="154" t="s">
        <v>215</v>
      </c>
      <c r="E1535" s="357"/>
    </row>
    <row r="1536" spans="1:5" ht="21" customHeight="1">
      <c r="A1536" s="445" t="s">
        <v>858</v>
      </c>
      <c r="B1536" s="360"/>
      <c r="C1536" s="147" t="s">
        <v>1154</v>
      </c>
      <c r="D1536" s="153" t="s">
        <v>215</v>
      </c>
      <c r="E1536" s="357"/>
    </row>
    <row r="1537" spans="1:5" ht="21" customHeight="1">
      <c r="A1537" s="445"/>
      <c r="B1537" s="358" t="s">
        <v>1153</v>
      </c>
      <c r="C1537" s="149" t="s">
        <v>1152</v>
      </c>
      <c r="D1537" s="152" t="s">
        <v>215</v>
      </c>
      <c r="E1537" s="357"/>
    </row>
    <row r="1538" spans="1:5" ht="21" customHeight="1">
      <c r="A1538" s="445"/>
      <c r="B1538" s="358"/>
      <c r="C1538" s="149" t="s">
        <v>1151</v>
      </c>
      <c r="D1538" s="152" t="s">
        <v>215</v>
      </c>
      <c r="E1538" s="357"/>
    </row>
    <row r="1539" spans="1:5" ht="21" customHeight="1">
      <c r="A1539" s="445"/>
      <c r="B1539" s="358"/>
      <c r="C1539" s="149" t="s">
        <v>1150</v>
      </c>
      <c r="D1539" s="152" t="s">
        <v>1148</v>
      </c>
      <c r="E1539" s="357"/>
    </row>
    <row r="1540" spans="1:5" ht="21" customHeight="1">
      <c r="A1540" s="445"/>
      <c r="B1540" s="358"/>
      <c r="C1540" s="149" t="s">
        <v>1149</v>
      </c>
      <c r="D1540" s="152" t="s">
        <v>1148</v>
      </c>
      <c r="E1540" s="357"/>
    </row>
    <row r="1541" spans="1:5" ht="21" customHeight="1">
      <c r="A1541" s="445" t="s">
        <v>858</v>
      </c>
      <c r="B1541" s="358" t="s">
        <v>1147</v>
      </c>
      <c r="C1541" s="151" t="s">
        <v>1146</v>
      </c>
      <c r="D1541" s="150" t="s">
        <v>215</v>
      </c>
      <c r="E1541" s="357"/>
    </row>
    <row r="1542" spans="1:5" ht="21" customHeight="1">
      <c r="A1542" s="445" t="s">
        <v>858</v>
      </c>
      <c r="B1542" s="359"/>
      <c r="C1542" s="149" t="s">
        <v>1145</v>
      </c>
      <c r="D1542" s="148" t="s">
        <v>215</v>
      </c>
      <c r="E1542" s="357"/>
    </row>
    <row r="1543" spans="1:5" ht="21" customHeight="1">
      <c r="A1543" s="445" t="s">
        <v>858</v>
      </c>
      <c r="B1543" s="359"/>
      <c r="C1543" s="149" t="s">
        <v>1144</v>
      </c>
      <c r="D1543" s="148" t="s">
        <v>215</v>
      </c>
      <c r="E1543" s="357"/>
    </row>
    <row r="1544" spans="1:5" ht="21" customHeight="1">
      <c r="A1544" s="445" t="s">
        <v>858</v>
      </c>
      <c r="B1544" s="359"/>
      <c r="C1544" s="149" t="s">
        <v>676</v>
      </c>
      <c r="D1544" s="148" t="s">
        <v>215</v>
      </c>
      <c r="E1544" s="357"/>
    </row>
    <row r="1545" spans="1:5" ht="21" customHeight="1">
      <c r="A1545" s="445" t="s">
        <v>858</v>
      </c>
      <c r="B1545" s="359"/>
      <c r="C1545" s="149" t="s">
        <v>769</v>
      </c>
      <c r="D1545" s="148" t="s">
        <v>215</v>
      </c>
      <c r="E1545" s="357"/>
    </row>
    <row r="1546" spans="1:5" ht="21" customHeight="1">
      <c r="A1546" s="445" t="s">
        <v>858</v>
      </c>
      <c r="B1546" s="359"/>
      <c r="C1546" s="149" t="s">
        <v>770</v>
      </c>
      <c r="D1546" s="148" t="s">
        <v>215</v>
      </c>
      <c r="E1546" s="357"/>
    </row>
    <row r="1547" spans="1:5" ht="21" customHeight="1">
      <c r="A1547" s="445" t="s">
        <v>858</v>
      </c>
      <c r="B1547" s="359"/>
      <c r="C1547" s="149" t="s">
        <v>771</v>
      </c>
      <c r="D1547" s="148" t="s">
        <v>215</v>
      </c>
      <c r="E1547" s="357"/>
    </row>
    <row r="1548" spans="1:5" ht="21" customHeight="1">
      <c r="A1548" s="445" t="s">
        <v>858</v>
      </c>
      <c r="B1548" s="359"/>
      <c r="C1548" s="149" t="s">
        <v>772</v>
      </c>
      <c r="D1548" s="148" t="s">
        <v>215</v>
      </c>
      <c r="E1548" s="357"/>
    </row>
    <row r="1549" spans="1:5" ht="21" customHeight="1">
      <c r="A1549" s="445" t="s">
        <v>858</v>
      </c>
      <c r="B1549" s="359"/>
      <c r="C1549" s="149" t="s">
        <v>773</v>
      </c>
      <c r="D1549" s="148" t="s">
        <v>215</v>
      </c>
      <c r="E1549" s="357"/>
    </row>
    <row r="1550" spans="1:5" ht="21" customHeight="1">
      <c r="A1550" s="446" t="s">
        <v>858</v>
      </c>
      <c r="B1550" s="360"/>
      <c r="C1550" s="147" t="s">
        <v>774</v>
      </c>
      <c r="D1550" s="146" t="s">
        <v>215</v>
      </c>
      <c r="E1550" s="357"/>
    </row>
    <row r="1551" spans="1:5" ht="15">
      <c r="A1551" s="363"/>
      <c r="D1551" s="145"/>
      <c r="E1551" s="357"/>
    </row>
    <row r="1552" spans="1:5" ht="15">
      <c r="A1552" s="363"/>
      <c r="D1552" s="145"/>
      <c r="E1552" s="357"/>
    </row>
    <row r="1553" spans="1:5" ht="15">
      <c r="A1553" s="363"/>
      <c r="D1553" s="145"/>
      <c r="E1553" s="357"/>
    </row>
    <row r="1554" spans="1:5" ht="15">
      <c r="A1554" s="363"/>
      <c r="D1554" s="145"/>
      <c r="E1554" s="357"/>
    </row>
    <row r="1555" spans="1:5" ht="15">
      <c r="A1555" s="363"/>
      <c r="D1555" s="145"/>
    </row>
    <row r="1556" spans="1:5" ht="15">
      <c r="A1556" s="363"/>
      <c r="D1556" s="145"/>
    </row>
    <row r="1557" spans="1:5" ht="15">
      <c r="A1557" s="363"/>
    </row>
    <row r="1558" spans="1:5" ht="15">
      <c r="A1558" s="363"/>
    </row>
    <row r="1559" spans="1:5" ht="15">
      <c r="A1559" s="363"/>
    </row>
    <row r="1560" spans="1:5" ht="15">
      <c r="A1560" s="363"/>
    </row>
    <row r="1561" spans="1:5" ht="15">
      <c r="A1561" s="363"/>
    </row>
    <row r="1562" spans="1:5" ht="15">
      <c r="A1562" s="363"/>
    </row>
    <row r="1563" spans="1:5" ht="15">
      <c r="A1563" s="363"/>
    </row>
    <row r="1564" spans="1:5" ht="15">
      <c r="A1564" s="363"/>
    </row>
    <row r="1565" spans="1:5" ht="15">
      <c r="A1565" s="363"/>
    </row>
    <row r="1566" spans="1:5" ht="15">
      <c r="A1566" s="363"/>
    </row>
    <row r="1567" spans="1:5" ht="15">
      <c r="A1567" s="363"/>
    </row>
    <row r="1568" spans="1:5" ht="15">
      <c r="A1568" s="363"/>
    </row>
  </sheetData>
  <mergeCells count="252">
    <mergeCell ref="A350:A351"/>
    <mergeCell ref="A353:A369"/>
    <mergeCell ref="A370:A412"/>
    <mergeCell ref="B307:B311"/>
    <mergeCell ref="B312:B324"/>
    <mergeCell ref="B325:B328"/>
    <mergeCell ref="B330:B338"/>
    <mergeCell ref="B339:B342"/>
    <mergeCell ref="B343:B345"/>
    <mergeCell ref="A991:A998"/>
    <mergeCell ref="A999:A1008"/>
    <mergeCell ref="A2:D2"/>
    <mergeCell ref="A4:D4"/>
    <mergeCell ref="A97:D97"/>
    <mergeCell ref="A158:D158"/>
    <mergeCell ref="A169:D169"/>
    <mergeCell ref="A212:D212"/>
    <mergeCell ref="A251:D251"/>
    <mergeCell ref="A352:D352"/>
    <mergeCell ref="A768:A774"/>
    <mergeCell ref="A776:A782"/>
    <mergeCell ref="A784:A807"/>
    <mergeCell ref="A808:A849"/>
    <mergeCell ref="A850:A874"/>
    <mergeCell ref="A875:A879"/>
    <mergeCell ref="A775:D775"/>
    <mergeCell ref="A783:D783"/>
    <mergeCell ref="A880:D880"/>
    <mergeCell ref="A556:D556"/>
    <mergeCell ref="A329:A349"/>
    <mergeCell ref="B247:B250"/>
    <mergeCell ref="B252:B255"/>
    <mergeCell ref="B256:B263"/>
    <mergeCell ref="A881:A919"/>
    <mergeCell ref="A920:A950"/>
    <mergeCell ref="A951:A967"/>
    <mergeCell ref="A968:A990"/>
    <mergeCell ref="A557:A577"/>
    <mergeCell ref="A578:A592"/>
    <mergeCell ref="A593:A641"/>
    <mergeCell ref="A642:A656"/>
    <mergeCell ref="A767:D767"/>
    <mergeCell ref="A657:A739"/>
    <mergeCell ref="A740:A745"/>
    <mergeCell ref="A746:A766"/>
    <mergeCell ref="B569:B574"/>
    <mergeCell ref="B575:B577"/>
    <mergeCell ref="B579:B580"/>
    <mergeCell ref="B581:B583"/>
    <mergeCell ref="B603:B618"/>
    <mergeCell ref="B619:B627"/>
    <mergeCell ref="B628:B635"/>
    <mergeCell ref="B636:B641"/>
    <mergeCell ref="B861:B865"/>
    <mergeCell ref="B866:B870"/>
    <mergeCell ref="B871:B874"/>
    <mergeCell ref="B875:B879"/>
    <mergeCell ref="A6:A86"/>
    <mergeCell ref="A87:A96"/>
    <mergeCell ref="A98:A109"/>
    <mergeCell ref="A110:A123"/>
    <mergeCell ref="A124:A153"/>
    <mergeCell ref="A154:A157"/>
    <mergeCell ref="A1120:A1322"/>
    <mergeCell ref="A1324:A1336"/>
    <mergeCell ref="A1337:A1351"/>
    <mergeCell ref="A414:A536"/>
    <mergeCell ref="A537:A555"/>
    <mergeCell ref="A413:D413"/>
    <mergeCell ref="B346:B349"/>
    <mergeCell ref="B350:B351"/>
    <mergeCell ref="B354:B363"/>
    <mergeCell ref="A159:A168"/>
    <mergeCell ref="A170:A209"/>
    <mergeCell ref="A210:A211"/>
    <mergeCell ref="A213:A241"/>
    <mergeCell ref="A242:A250"/>
    <mergeCell ref="A252:A328"/>
    <mergeCell ref="B183:B194"/>
    <mergeCell ref="B195:B205"/>
    <mergeCell ref="B206:B209"/>
    <mergeCell ref="B1031:B1032"/>
    <mergeCell ref="B1033:B1037"/>
    <mergeCell ref="B1038:B1049"/>
    <mergeCell ref="B1050:B1054"/>
    <mergeCell ref="B1055:B1056"/>
    <mergeCell ref="B1057:B1061"/>
    <mergeCell ref="B1062:B1064"/>
    <mergeCell ref="B1341:B1350"/>
    <mergeCell ref="B1370:B1371"/>
    <mergeCell ref="B1352:B1357"/>
    <mergeCell ref="B1065:B1068"/>
    <mergeCell ref="B1069:B1074"/>
    <mergeCell ref="A1075:D1075"/>
    <mergeCell ref="A1323:D1323"/>
    <mergeCell ref="A1352:A1371"/>
    <mergeCell ref="B1120:B1322"/>
    <mergeCell ref="B1325:B1332"/>
    <mergeCell ref="B1333:B1334"/>
    <mergeCell ref="B1335:B1336"/>
    <mergeCell ref="B1337:B1340"/>
    <mergeCell ref="B1358:B1359"/>
    <mergeCell ref="B1360:B1369"/>
    <mergeCell ref="A1515:A1550"/>
    <mergeCell ref="A1551:A1552"/>
    <mergeCell ref="A1553:A1554"/>
    <mergeCell ref="A1372:A1383"/>
    <mergeCell ref="A1384:A1396"/>
    <mergeCell ref="A1398:A1402"/>
    <mergeCell ref="A1404:A1406"/>
    <mergeCell ref="B414:B536"/>
    <mergeCell ref="B537:B555"/>
    <mergeCell ref="B740:B745"/>
    <mergeCell ref="B747:B750"/>
    <mergeCell ref="B751:B766"/>
    <mergeCell ref="B560:B562"/>
    <mergeCell ref="B563:B566"/>
    <mergeCell ref="B567:B568"/>
    <mergeCell ref="A1484:A1514"/>
    <mergeCell ref="A1009:A1037"/>
    <mergeCell ref="A1038:A1074"/>
    <mergeCell ref="A1076:A1087"/>
    <mergeCell ref="A1088:A1114"/>
    <mergeCell ref="A1115:A1119"/>
    <mergeCell ref="B1112:B1114"/>
    <mergeCell ref="B1009:B1011"/>
    <mergeCell ref="B1012:B1030"/>
    <mergeCell ref="A1567:A1568"/>
    <mergeCell ref="B6:B86"/>
    <mergeCell ref="B87:B91"/>
    <mergeCell ref="B92:B96"/>
    <mergeCell ref="B98:B103"/>
    <mergeCell ref="B104:B105"/>
    <mergeCell ref="B106:B109"/>
    <mergeCell ref="B110:B119"/>
    <mergeCell ref="B121:B123"/>
    <mergeCell ref="B584:B592"/>
    <mergeCell ref="B594:B602"/>
    <mergeCell ref="B364:B369"/>
    <mergeCell ref="B370:B371"/>
    <mergeCell ref="B372:B381"/>
    <mergeCell ref="B382:B396"/>
    <mergeCell ref="B397:B401"/>
    <mergeCell ref="B402:B412"/>
    <mergeCell ref="A1555:A1556"/>
    <mergeCell ref="A1557:A1558"/>
    <mergeCell ref="A1559:A1560"/>
    <mergeCell ref="A1561:A1562"/>
    <mergeCell ref="A1563:A1564"/>
    <mergeCell ref="A1565:A1566"/>
    <mergeCell ref="B234:B237"/>
    <mergeCell ref="B124:B153"/>
    <mergeCell ref="B154:B157"/>
    <mergeCell ref="B159:B160"/>
    <mergeCell ref="B161:B164"/>
    <mergeCell ref="B165:B167"/>
    <mergeCell ref="B171:B182"/>
    <mergeCell ref="B558:B559"/>
    <mergeCell ref="B238:B241"/>
    <mergeCell ref="B243:B246"/>
    <mergeCell ref="B210:B211"/>
    <mergeCell ref="B214:B216"/>
    <mergeCell ref="B217:B233"/>
    <mergeCell ref="B264:B278"/>
    <mergeCell ref="B279:B288"/>
    <mergeCell ref="B289:B306"/>
    <mergeCell ref="B642:B656"/>
    <mergeCell ref="B657:B739"/>
    <mergeCell ref="B992:B998"/>
    <mergeCell ref="B999:B1004"/>
    <mergeCell ref="B1005:B1008"/>
    <mergeCell ref="B921:B922"/>
    <mergeCell ref="B923:B937"/>
    <mergeCell ref="B938:B948"/>
    <mergeCell ref="B949:B950"/>
    <mergeCell ref="B951:B952"/>
    <mergeCell ref="B953:B955"/>
    <mergeCell ref="B956:B960"/>
    <mergeCell ref="B969:B975"/>
    <mergeCell ref="B976:B979"/>
    <mergeCell ref="B980:B981"/>
    <mergeCell ref="B982:B984"/>
    <mergeCell ref="B985:B986"/>
    <mergeCell ref="B987:B990"/>
    <mergeCell ref="B961:B964"/>
    <mergeCell ref="B965:B967"/>
    <mergeCell ref="B888:B919"/>
    <mergeCell ref="B768:B770"/>
    <mergeCell ref="B771:B774"/>
    <mergeCell ref="B881:B887"/>
    <mergeCell ref="B1374:B1375"/>
    <mergeCell ref="B1376:B1377"/>
    <mergeCell ref="B1378:B1382"/>
    <mergeCell ref="A1397:D1397"/>
    <mergeCell ref="B1462:B1463"/>
    <mergeCell ref="B1464:B1470"/>
    <mergeCell ref="B777:B780"/>
    <mergeCell ref="B1076:B1079"/>
    <mergeCell ref="B1080:B1083"/>
    <mergeCell ref="B1084:B1087"/>
    <mergeCell ref="B1088:B1102"/>
    <mergeCell ref="B1103:B1108"/>
    <mergeCell ref="B1109:B1111"/>
    <mergeCell ref="B1115:B1116"/>
    <mergeCell ref="B1117:B1119"/>
    <mergeCell ref="B857:B860"/>
    <mergeCell ref="B781:B782"/>
    <mergeCell ref="B784:B786"/>
    <mergeCell ref="B787:B799"/>
    <mergeCell ref="B800:B804"/>
    <mergeCell ref="B805:B807"/>
    <mergeCell ref="B808:B828"/>
    <mergeCell ref="B829:B848"/>
    <mergeCell ref="B850:B856"/>
    <mergeCell ref="B1471:B1472"/>
    <mergeCell ref="B1385:B1393"/>
    <mergeCell ref="B1394:B1396"/>
    <mergeCell ref="B1398:B1402"/>
    <mergeCell ref="A1407:D1407"/>
    <mergeCell ref="A1426:D1426"/>
    <mergeCell ref="A1403:D1403"/>
    <mergeCell ref="A1408:A1425"/>
    <mergeCell ref="A1427:A1441"/>
    <mergeCell ref="A1442:A1470"/>
    <mergeCell ref="A1471:A1483"/>
    <mergeCell ref="B1443:B1448"/>
    <mergeCell ref="B1449:B1456"/>
    <mergeCell ref="B1457:B1461"/>
    <mergeCell ref="E1551:E1552"/>
    <mergeCell ref="E1553:E1554"/>
    <mergeCell ref="B1537:B1540"/>
    <mergeCell ref="B1541:B1550"/>
    <mergeCell ref="E87:E96"/>
    <mergeCell ref="E1427:E1441"/>
    <mergeCell ref="E1464:E1470"/>
    <mergeCell ref="E1484:E1492"/>
    <mergeCell ref="E1493:E1504"/>
    <mergeCell ref="E1505:E1510"/>
    <mergeCell ref="E1513:E1514"/>
    <mergeCell ref="E1515:E1550"/>
    <mergeCell ref="B1473:B1477"/>
    <mergeCell ref="B1478:B1479"/>
    <mergeCell ref="B1480:B1483"/>
    <mergeCell ref="B1484:B1492"/>
    <mergeCell ref="B1493:B1504"/>
    <mergeCell ref="B1505:B1510"/>
    <mergeCell ref="B1511:B1514"/>
    <mergeCell ref="B1515:B1531"/>
    <mergeCell ref="B1532:B1536"/>
    <mergeCell ref="B1404:B1406"/>
    <mergeCell ref="B1408:B1425"/>
    <mergeCell ref="B1427:B1441"/>
  </mergeCells>
  <phoneticPr fontId="4" type="noConversion"/>
  <hyperlinks>
    <hyperlink ref="C958" r:id="rId1" tooltip="2019新个税答疑会 II" xr:uid="{00000000-0004-0000-0500-000000000000}"/>
    <hyperlink ref="C957" r:id="rId2" tooltip="2019新个税答疑会 I" xr:uid="{00000000-0004-0000-0500-000001000000}"/>
    <hyperlink ref="B6:B80" r:id="rId3" display="连线CFO HOT" xr:uid="{00000000-0004-0000-0500-000002000000}"/>
    <hyperlink ref="B98:B103" r:id="rId4" display="沟通与汇报技巧" xr:uid="{00000000-0004-0000-0500-000003000000}"/>
    <hyperlink ref="B104:B105" r:id="rId5" display="影响力" xr:uid="{00000000-0004-0000-0500-000004000000}"/>
    <hyperlink ref="B106:B109" r:id="rId6" display="情绪管理 NEW" xr:uid="{00000000-0004-0000-0500-000005000000}"/>
    <hyperlink ref="B110:B119" r:id="rId7" display="团队与绩效管理 NEW" xr:uid="{00000000-0004-0000-0500-000006000000}"/>
    <hyperlink ref="B120" r:id="rId8" xr:uid="{00000000-0004-0000-0500-000007000000}"/>
    <hyperlink ref="B124:B153" r:id="rId9" display="财务英语" xr:uid="{00000000-0004-0000-0500-000008000000}"/>
    <hyperlink ref="B154:B157" r:id="rId10" display="财务汇报PPT制作 HOT" xr:uid="{00000000-0004-0000-0500-000009000000}"/>
    <hyperlink ref="B161:B164" r:id="rId11" display="市场与法规环境 " xr:uid="{00000000-0004-0000-0500-00000A000000}"/>
    <hyperlink ref="B206:B209" r:id="rId12" display="会计准则运用 HOT" xr:uid="{00000000-0004-0000-0500-00000B000000}"/>
    <hyperlink ref="B195:B205" r:id="rId13" display="中外会计准则对比 HOT" xr:uid="{00000000-0004-0000-0500-00000C000000}"/>
    <hyperlink ref="B183:B194" r:id="rId14" display="会计准则更新 HOT" xr:uid="{00000000-0004-0000-0500-00000D000000}"/>
    <hyperlink ref="B171:B182" r:id="rId15" display="会计准则解析HOT" xr:uid="{00000000-0004-0000-0500-00000E000000}"/>
    <hyperlink ref="B170" r:id="rId16" xr:uid="{00000000-0004-0000-0500-00000F000000}"/>
    <hyperlink ref="B213" r:id="rId17" xr:uid="{00000000-0004-0000-0500-000010000000}"/>
    <hyperlink ref="B214:B216" r:id="rId18" display="内控体系与制度建设       " xr:uid="{00000000-0004-0000-0500-000011000000}"/>
    <hyperlink ref="B217:B233" r:id="rId19" display="关键业务循环内控实务" xr:uid="{00000000-0004-0000-0500-000012000000}"/>
    <hyperlink ref="B238:B241" r:id="rId20" display="行业最佳实践" xr:uid="{00000000-0004-0000-0500-000013000000}"/>
    <hyperlink ref="B234:B237" r:id="rId21" display="危机管理" xr:uid="{00000000-0004-0000-0500-000014000000}"/>
    <hyperlink ref="B242" r:id="rId22" xr:uid="{00000000-0004-0000-0500-000015000000}"/>
    <hyperlink ref="B243:B246" r:id="rId23" display="审计程序" xr:uid="{00000000-0004-0000-0500-000016000000}"/>
    <hyperlink ref="B247:B250" r:id="rId24" display="=B246" xr:uid="{00000000-0004-0000-0500-000017000000}"/>
    <hyperlink ref="B252:B255" r:id="rId25" display="财务分析入门" xr:uid="{00000000-0004-0000-0500-000018000000}"/>
    <hyperlink ref="B256:B263" r:id="rId26" display="财务指标分析" xr:uid="{00000000-0004-0000-0500-000019000000}"/>
    <hyperlink ref="B325:B328" r:id="rId27" display="经销商财务管理" xr:uid="{00000000-0004-0000-0500-00001A000000}"/>
    <hyperlink ref="B329:B349" r:id="rId28" display="预算管理入门" xr:uid="{00000000-0004-0000-0500-00001B000000}"/>
    <hyperlink ref="B350:B351" r:id="rId29" display="资本性支出与投资评估" xr:uid="{00000000-0004-0000-0500-00001C000000}"/>
    <hyperlink ref="B353:B369" r:id="rId30" display="费用管理入门" xr:uid="{00000000-0004-0000-0500-00001D000000}"/>
    <hyperlink ref="B414:B536" r:id="rId31" display="十分管会 HOT" xr:uid="{00000000-0004-0000-0500-00001E000000}"/>
    <hyperlink ref="B537:B555" r:id="rId32" display="业务伙伴" xr:uid="{00000000-0004-0000-0500-00001F000000}"/>
    <hyperlink ref="B557:B577" r:id="rId33" display="信用管理入门" xr:uid="{00000000-0004-0000-0500-000020000000}"/>
    <hyperlink ref="B578:B592" r:id="rId34" display="现金管理入门" xr:uid="{00000000-0004-0000-0500-000021000000}"/>
    <hyperlink ref="B593:B641" r:id="rId35" display="资本运作入门" xr:uid="{00000000-0004-0000-0500-000022000000}"/>
    <hyperlink ref="B642:B656" r:id="rId36" display="大话资本 HOT" xr:uid="{00000000-0004-0000-0500-000023000000}"/>
    <hyperlink ref="B657:B739" r:id="rId37" display="你好！金融  NEW" xr:uid="{00000000-0004-0000-0500-000024000000}"/>
    <hyperlink ref="B746:B766" r:id="rId38" display="阶段1：企业重组入门" xr:uid="{00000000-0004-0000-0500-000025000000}"/>
    <hyperlink ref="B768:B770" r:id="rId39" display="财务信息系统" xr:uid="{00000000-0004-0000-0500-000026000000}"/>
    <hyperlink ref="B776:B782" r:id="rId40" display="财务共享中心入门" xr:uid="{00000000-0004-0000-0500-000027000000}"/>
    <hyperlink ref="B784:B807" r:id="rId41" display="智能时代的未来财务" xr:uid="{00000000-0004-0000-0500-000028000000}"/>
    <hyperlink ref="B808:B849" r:id="rId42" display="Excel基础运用 HOT" xr:uid="{00000000-0004-0000-0500-000029000000}"/>
    <hyperlink ref="B850:B874" r:id="rId43" display="POWER BI基础运用" xr:uid="{00000000-0004-0000-0500-00002A000000}"/>
    <hyperlink ref="B875:B879" r:id="rId44" display="财务Python入门 " xr:uid="{00000000-0004-0000-0500-00002B000000}"/>
    <hyperlink ref="B881:B887" r:id="rId45" display="2020年疫情政策解读" xr:uid="{00000000-0004-0000-0500-00002C000000}"/>
    <hyperlink ref="B888:B919" r:id="rId46" display="新政解读 HOT" xr:uid="{00000000-0004-0000-0500-00002D000000}"/>
    <hyperlink ref="B920:B950" r:id="rId47" display="企业所得税入门" xr:uid="{00000000-0004-0000-0500-00002E000000}"/>
    <hyperlink ref="B951:B967" r:id="rId48" display="阶段1：增值税入门" xr:uid="{00000000-0004-0000-0500-00002F000000}"/>
    <hyperlink ref="B968:B990" r:id="rId49" display="阶段1：个税入门" xr:uid="{00000000-0004-0000-0500-000030000000}"/>
    <hyperlink ref="B991:B998" r:id="rId50" display="阶段1：小税种入门" xr:uid="{00000000-0004-0000-0500-000031000000}"/>
    <hyperlink ref="B999:B1008" r:id="rId51" display="阶段1：发票实操" xr:uid="{00000000-0004-0000-0500-000032000000}"/>
    <hyperlink ref="B1038:B1074" r:id="rId52" display="阶段1：房地产企业财税基础" xr:uid="{00000000-0004-0000-0500-000033000000}"/>
    <hyperlink ref="B1076:B1087" r:id="rId53" display="阶段1：税收优惠基础" xr:uid="{00000000-0004-0000-0500-000034000000}"/>
    <hyperlink ref="B1088:B1114" r:id="rId54" display="阶段1：税收风险实操 HOT" xr:uid="{00000000-0004-0000-0500-000035000000}"/>
    <hyperlink ref="B1115:B1119" r:id="rId55" display="阶段2：企业税务管理 HOT" xr:uid="{00000000-0004-0000-0500-000036000000}"/>
    <hyperlink ref="B1120:B1322" r:id="rId56" display="略晓财税" xr:uid="{00000000-0004-0000-0500-000037000000}"/>
    <hyperlink ref="B1324:B1336" r:id="rId57" display="阶段1：出口退税入门" xr:uid="{00000000-0004-0000-0500-000038000000}"/>
    <hyperlink ref="B1337:B1351" r:id="rId58" display="阶段1：海关税务入门" xr:uid="{00000000-0004-0000-0500-000039000000}"/>
    <hyperlink ref="B1352:B1371" r:id="rId59" display="阶段1：非居民入门" xr:uid="{00000000-0004-0000-0500-00003A000000}"/>
    <hyperlink ref="B1372:B1383" r:id="rId60" display="阶段1：转让定价入门" xr:uid="{00000000-0004-0000-0500-00003B000000}"/>
    <hyperlink ref="B1384:B1396" r:id="rId61" display="阶段1：境外税务基础" xr:uid="{00000000-0004-0000-0500-00003C000000}"/>
    <hyperlink ref="B1398:B1402" r:id="rId62" display="非财人员的财务思维锻造" xr:uid="{00000000-0004-0000-0500-00003D000000}"/>
    <hyperlink ref="B1404:B1406" r:id="rId63" display="老板必备的财税知识" xr:uid="{00000000-0004-0000-0500-00003E000000}"/>
    <hyperlink ref="B279:B288" r:id="rId64" display="风险与决策分析 HOT" xr:uid="{00000000-0004-0000-0500-00003F000000}"/>
    <hyperlink ref="B264:B278" r:id="rId65" display="经营分析 HOT" xr:uid="{00000000-0004-0000-0500-000040000000}"/>
    <hyperlink ref="B289:B306" r:id="rId66" display="财务报表解读 HOT" xr:uid="{00000000-0004-0000-0500-000041000000}"/>
    <hyperlink ref="B312:B324" r:id="rId67" display="行业最佳实践 HOT" xr:uid="{00000000-0004-0000-0500-000042000000}"/>
    <hyperlink ref="B307:B311" r:id="rId68" display="财务报告撰写与展示技巧 HOT" xr:uid="{00000000-0004-0000-0500-000043000000}"/>
    <hyperlink ref="B370:B396" r:id="rId69" display="成本管理入门" xr:uid="{00000000-0004-0000-0500-000044000000}"/>
    <hyperlink ref="B397:B401" r:id="rId70" display="做懂老板、懂业务的成本优化专家HOT" xr:uid="{00000000-0004-0000-0500-000045000000}"/>
    <hyperlink ref="B402:B412" r:id="rId71" display="行业最佳实践" xr:uid="{00000000-0004-0000-0500-000046000000}"/>
    <hyperlink ref="B1009:B1030" r:id="rId72" display="阶段1：企业税务自查 HOT" xr:uid="{00000000-0004-0000-0500-000047000000}"/>
    <hyperlink ref="B1033:B1037" r:id="rId73" display="阶段4：行业案例解析" xr:uid="{00000000-0004-0000-0500-000048000000}"/>
    <hyperlink ref="B1031:B1032" r:id="rId74" display="阶段3：税务沟通技巧 HOT" xr:uid="{00000000-0004-0000-0500-000049000000}"/>
    <hyperlink ref="B159:B160" r:id="rId75" display="战略与决策" xr:uid="{00000000-0004-0000-0500-00004A000000}"/>
    <hyperlink ref="B210:B211" r:id="rId76" display="核算入门" xr:uid="{00000000-0004-0000-0500-00004B000000}"/>
    <hyperlink ref="B771:B774" r:id="rId77" display="企业数据化管理体系搭建" xr:uid="{00000000-0004-0000-0500-00004C000000}"/>
    <hyperlink ref="B81:B86" r:id="rId78" display="连线CFO HOT" xr:uid="{00000000-0004-0000-0500-00004D000000}"/>
    <hyperlink ref="B121:B123" r:id="rId79" display="初创企业人才流动中的法律实务 " xr:uid="{00000000-0004-0000-0500-00004E000000}"/>
    <hyperlink ref="B1408:B1425" r:id="rId80" display="后疫情时代，多用工模式下的法律风险" xr:uid="{00000000-0004-0000-0500-00004F000000}"/>
    <hyperlink ref="B165:B167" r:id="rId81" display="项目管理" xr:uid="{00000000-0004-0000-0500-000050000000}"/>
    <hyperlink ref="B168" r:id="rId82" xr:uid="{00000000-0004-0000-0500-000051000000}"/>
    <hyperlink ref="C1456" r:id="rId83" xr:uid="{00000000-0004-0000-0500-000052000000}"/>
    <hyperlink ref="B1427" r:id="rId84" xr:uid="{00000000-0004-0000-0500-000053000000}"/>
    <hyperlink ref="B1428:B1441" r:id="rId85" display="集采趋势下探索药械企转型之路" xr:uid="{00000000-0004-0000-0500-000054000000}"/>
    <hyperlink ref="B1484:B1510" r:id="rId86" display=" 标杆CFO经验分享" xr:uid="{00000000-0004-0000-0500-000055000000}"/>
    <hyperlink ref="B95:B96" r:id="rId87" display="职业路径规划" xr:uid="{00000000-0004-0000-0500-000056000000}"/>
    <hyperlink ref="B90" r:id="rId88" xr:uid="{00000000-0004-0000-0500-000057000000}"/>
    <hyperlink ref="B91:B92" r:id="rId89" display="职业路径规划" xr:uid="{00000000-0004-0000-0500-000058000000}"/>
    <hyperlink ref="B93:B94" r:id="rId90" display="职业路径规划" xr:uid="{00000000-0004-0000-0500-000059000000}"/>
    <hyperlink ref="B87:B88" r:id="rId91" display="职业路径规划" xr:uid="{00000000-0004-0000-0500-00005A000000}"/>
    <hyperlink ref="B1471:B1483" r:id="rId92" display="煤炭行业发展趋势" xr:uid="{00000000-0004-0000-0500-00005B000000}"/>
    <hyperlink ref="B14" r:id="rId93" display="https://www.bolue.cn/lives/series/3" xr:uid="{00000000-0004-0000-0500-00005C000000}"/>
    <hyperlink ref="B1442:B1470" r:id="rId94" display="建筑企业财务核算" xr:uid="{00000000-0004-0000-0500-00005D000000}"/>
    <hyperlink ref="B1515:B1550" r:id="rId95" display=" 新消费时代，大众消费及零售企业财务管理实务" xr:uid="{00000000-0004-0000-0500-00005E000000}"/>
    <hyperlink ref="B1537" r:id="rId96" xr:uid="{00000000-0004-0000-0500-00005F000000}"/>
    <hyperlink ref="B1538" r:id="rId97" display="https://www.bolue.cn/products/9205" xr:uid="{00000000-0004-0000-0500-000060000000}"/>
    <hyperlink ref="B1539" r:id="rId98" display="https://www.bolue.cn/products/9205" xr:uid="{00000000-0004-0000-0500-000061000000}"/>
    <hyperlink ref="B1540" r:id="rId99" display="https://www.bolue.cn/products/9205" xr:uid="{00000000-0004-0000-0500-000062000000}"/>
  </hyperlinks>
  <pageMargins left="0.7" right="0.7" top="0.75" bottom="0.75" header="0.3" footer="0.3"/>
  <pageSetup paperSize="9" orientation="portrait"/>
  <drawing r:id="rId1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0A4A-BC57-4EFF-A4E3-A7BA50E4E4CD}">
  <sheetPr>
    <tabColor rgb="FF20B8C5"/>
  </sheetPr>
  <dimension ref="A1:F33"/>
  <sheetViews>
    <sheetView showGridLines="0" zoomScale="98" zoomScaleNormal="98" workbookViewId="0">
      <selection activeCell="J6" sqref="J6"/>
    </sheetView>
  </sheetViews>
  <sheetFormatPr defaultColWidth="9" defaultRowHeight="14.25"/>
  <cols>
    <col min="1" max="1" width="28.125" style="291" customWidth="1"/>
    <col min="2" max="2" width="18" style="291" customWidth="1"/>
    <col min="3" max="3" width="60.125" style="141" customWidth="1"/>
    <col min="4" max="4" width="11" style="291" customWidth="1"/>
    <col min="5" max="5" width="48.375" style="141" customWidth="1"/>
    <col min="6" max="16384" width="9" style="141"/>
  </cols>
  <sheetData>
    <row r="1" spans="1:6" ht="153.75" customHeight="1">
      <c r="A1" s="285"/>
      <c r="B1" s="285"/>
      <c r="C1" s="285"/>
      <c r="D1" s="285"/>
      <c r="E1" s="285"/>
      <c r="F1" s="284"/>
    </row>
    <row r="2" spans="1:6" ht="24" customHeight="1">
      <c r="A2" s="548" t="s">
        <v>2480</v>
      </c>
      <c r="B2" s="549"/>
      <c r="C2" s="549"/>
      <c r="D2" s="549"/>
      <c r="E2" s="550"/>
      <c r="F2" s="265"/>
    </row>
    <row r="3" spans="1:6" ht="18">
      <c r="A3" s="283" t="s">
        <v>715</v>
      </c>
      <c r="B3" s="282" t="s">
        <v>716</v>
      </c>
      <c r="C3" s="282" t="s">
        <v>717</v>
      </c>
      <c r="D3" s="282" t="s">
        <v>698</v>
      </c>
      <c r="E3" s="281" t="s">
        <v>718</v>
      </c>
      <c r="F3" s="280"/>
    </row>
    <row r="4" spans="1:6" ht="22.5" customHeight="1">
      <c r="A4" s="309" t="s">
        <v>2331</v>
      </c>
      <c r="B4" s="272">
        <v>44902</v>
      </c>
      <c r="C4" s="273" t="s">
        <v>2479</v>
      </c>
      <c r="D4" s="84" t="s">
        <v>2478</v>
      </c>
      <c r="E4" s="274" t="s">
        <v>2477</v>
      </c>
      <c r="F4" s="265"/>
    </row>
    <row r="5" spans="1:6" ht="22.5" customHeight="1">
      <c r="A5" s="309" t="s">
        <v>2476</v>
      </c>
      <c r="B5" s="272">
        <v>44903</v>
      </c>
      <c r="C5" s="273" t="s">
        <v>2475</v>
      </c>
      <c r="D5" s="84" t="s">
        <v>2333</v>
      </c>
      <c r="E5" s="274" t="s">
        <v>2332</v>
      </c>
      <c r="F5" s="265"/>
    </row>
    <row r="6" spans="1:6" ht="22.5" customHeight="1">
      <c r="A6" s="309" t="s">
        <v>2331</v>
      </c>
      <c r="B6" s="272">
        <v>44904</v>
      </c>
      <c r="C6" s="273" t="s">
        <v>2474</v>
      </c>
      <c r="D6" s="84" t="s">
        <v>2473</v>
      </c>
      <c r="E6" s="274" t="s">
        <v>2472</v>
      </c>
      <c r="F6" s="279"/>
    </row>
    <row r="7" spans="1:6" ht="22.5" customHeight="1">
      <c r="A7" s="309" t="s">
        <v>989</v>
      </c>
      <c r="B7" s="272">
        <v>44908</v>
      </c>
      <c r="C7" s="273" t="s">
        <v>2471</v>
      </c>
      <c r="D7" s="84" t="s">
        <v>2470</v>
      </c>
      <c r="E7" s="274" t="s">
        <v>2469</v>
      </c>
      <c r="F7" s="265"/>
    </row>
    <row r="8" spans="1:6" ht="22.5" customHeight="1">
      <c r="A8" s="546" t="s">
        <v>2330</v>
      </c>
      <c r="B8" s="272">
        <v>44909</v>
      </c>
      <c r="C8" s="273" t="s">
        <v>2468</v>
      </c>
      <c r="D8" s="84" t="s">
        <v>2329</v>
      </c>
      <c r="E8" s="274" t="s">
        <v>2328</v>
      </c>
      <c r="F8" s="265"/>
    </row>
    <row r="9" spans="1:6" ht="22.5" customHeight="1">
      <c r="A9" s="546"/>
      <c r="B9" s="272">
        <v>44910</v>
      </c>
      <c r="C9" s="273" t="s">
        <v>2467</v>
      </c>
      <c r="D9" s="84" t="s">
        <v>2329</v>
      </c>
      <c r="E9" s="274" t="s">
        <v>2328</v>
      </c>
      <c r="F9" s="279"/>
    </row>
    <row r="10" spans="1:6" ht="22.5" customHeight="1">
      <c r="A10" s="546" t="s">
        <v>987</v>
      </c>
      <c r="B10" s="272">
        <v>44915</v>
      </c>
      <c r="C10" s="273" t="s">
        <v>2466</v>
      </c>
      <c r="D10" s="84" t="s">
        <v>2465</v>
      </c>
      <c r="E10" s="274" t="s">
        <v>2464</v>
      </c>
      <c r="F10" s="279"/>
    </row>
    <row r="11" spans="1:6" ht="22.5" customHeight="1">
      <c r="A11" s="546"/>
      <c r="B11" s="272">
        <v>44916</v>
      </c>
      <c r="C11" s="273" t="s">
        <v>2463</v>
      </c>
      <c r="D11" s="84" t="s">
        <v>2462</v>
      </c>
      <c r="E11" s="274" t="s">
        <v>2461</v>
      </c>
      <c r="F11" s="279"/>
    </row>
    <row r="12" spans="1:6" ht="22.5" customHeight="1">
      <c r="A12" s="546" t="s">
        <v>988</v>
      </c>
      <c r="B12" s="272">
        <v>44917</v>
      </c>
      <c r="C12" s="273" t="s">
        <v>2460</v>
      </c>
      <c r="D12" s="84" t="s">
        <v>2458</v>
      </c>
      <c r="E12" s="274" t="s">
        <v>2457</v>
      </c>
      <c r="F12" s="265"/>
    </row>
    <row r="13" spans="1:6" ht="22.5" customHeight="1">
      <c r="A13" s="547"/>
      <c r="B13" s="312">
        <v>44918</v>
      </c>
      <c r="C13" s="311" t="s">
        <v>2459</v>
      </c>
      <c r="D13" s="310" t="s">
        <v>2458</v>
      </c>
      <c r="E13" s="299" t="s">
        <v>2457</v>
      </c>
      <c r="F13" s="265"/>
    </row>
    <row r="14" spans="1:6" ht="16.5">
      <c r="A14" s="309"/>
      <c r="B14" s="272"/>
      <c r="C14" s="273"/>
      <c r="D14" s="84"/>
      <c r="E14" s="274"/>
      <c r="F14" s="275"/>
    </row>
    <row r="15" spans="1:6" ht="21">
      <c r="A15" s="551" t="s">
        <v>719</v>
      </c>
      <c r="B15" s="552"/>
      <c r="C15" s="552"/>
      <c r="D15" s="552"/>
      <c r="E15" s="553"/>
      <c r="F15" s="275"/>
    </row>
    <row r="16" spans="1:6" ht="24.75" customHeight="1">
      <c r="A16" s="278" t="s">
        <v>715</v>
      </c>
      <c r="B16" s="277" t="s">
        <v>807</v>
      </c>
      <c r="C16" s="277" t="s">
        <v>808</v>
      </c>
      <c r="D16" s="277" t="s">
        <v>698</v>
      </c>
      <c r="E16" s="276" t="s">
        <v>809</v>
      </c>
      <c r="F16" s="271"/>
    </row>
    <row r="17" spans="1:6" ht="24.75" customHeight="1">
      <c r="A17" s="545" t="s">
        <v>2456</v>
      </c>
      <c r="B17" s="308">
        <v>44903</v>
      </c>
      <c r="C17" s="307" t="s">
        <v>2455</v>
      </c>
      <c r="D17" s="306" t="s">
        <v>694</v>
      </c>
      <c r="E17" s="274" t="s">
        <v>693</v>
      </c>
      <c r="F17" s="271"/>
    </row>
    <row r="18" spans="1:6" ht="24.75" customHeight="1">
      <c r="A18" s="545"/>
      <c r="B18" s="308">
        <v>44910</v>
      </c>
      <c r="C18" s="307" t="s">
        <v>2454</v>
      </c>
      <c r="D18" s="306" t="s">
        <v>694</v>
      </c>
      <c r="E18" s="274" t="s">
        <v>693</v>
      </c>
      <c r="F18" s="271"/>
    </row>
    <row r="19" spans="1:6" ht="24.75" customHeight="1">
      <c r="A19" s="545" t="s">
        <v>986</v>
      </c>
      <c r="B19" s="308">
        <v>44901</v>
      </c>
      <c r="C19" s="307" t="s">
        <v>2453</v>
      </c>
      <c r="D19" s="306" t="s">
        <v>692</v>
      </c>
      <c r="E19" s="274" t="s">
        <v>691</v>
      </c>
      <c r="F19" s="265"/>
    </row>
    <row r="20" spans="1:6" ht="24.75" customHeight="1">
      <c r="A20" s="545"/>
      <c r="B20" s="308">
        <v>44901</v>
      </c>
      <c r="C20" s="307" t="s">
        <v>2452</v>
      </c>
      <c r="D20" s="306" t="s">
        <v>692</v>
      </c>
      <c r="E20" s="274" t="s">
        <v>691</v>
      </c>
      <c r="F20" s="271"/>
    </row>
    <row r="21" spans="1:6" ht="24.75" customHeight="1">
      <c r="A21" s="545"/>
      <c r="B21" s="308">
        <v>44908</v>
      </c>
      <c r="C21" s="307" t="s">
        <v>2451</v>
      </c>
      <c r="D21" s="306" t="s">
        <v>692</v>
      </c>
      <c r="E21" s="274" t="s">
        <v>691</v>
      </c>
      <c r="F21" s="271"/>
    </row>
    <row r="22" spans="1:6" ht="24.75" customHeight="1">
      <c r="A22" s="545"/>
      <c r="B22" s="308">
        <v>44908</v>
      </c>
      <c r="C22" s="307" t="s">
        <v>2450</v>
      </c>
      <c r="D22" s="306" t="s">
        <v>692</v>
      </c>
      <c r="E22" s="274" t="s">
        <v>691</v>
      </c>
      <c r="F22" s="271"/>
    </row>
    <row r="23" spans="1:6" ht="24.75" customHeight="1">
      <c r="A23" s="545"/>
      <c r="B23" s="308">
        <v>44915</v>
      </c>
      <c r="C23" s="307" t="s">
        <v>2449</v>
      </c>
      <c r="D23" s="306" t="s">
        <v>692</v>
      </c>
      <c r="E23" s="274" t="s">
        <v>691</v>
      </c>
      <c r="F23" s="271"/>
    </row>
    <row r="24" spans="1:6" ht="24.75" customHeight="1">
      <c r="A24" s="545"/>
      <c r="B24" s="308">
        <v>44915</v>
      </c>
      <c r="C24" s="307" t="s">
        <v>2448</v>
      </c>
      <c r="D24" s="306" t="s">
        <v>692</v>
      </c>
      <c r="E24" s="274" t="s">
        <v>691</v>
      </c>
      <c r="F24" s="271"/>
    </row>
    <row r="25" spans="1:6" ht="24.75" customHeight="1">
      <c r="A25" s="545" t="s">
        <v>2447</v>
      </c>
      <c r="B25" s="308">
        <v>44907</v>
      </c>
      <c r="C25" s="307" t="s">
        <v>2446</v>
      </c>
      <c r="D25" s="306" t="s">
        <v>2443</v>
      </c>
      <c r="E25" s="274" t="s">
        <v>2442</v>
      </c>
      <c r="F25" s="271"/>
    </row>
    <row r="26" spans="1:6" ht="24.75" customHeight="1">
      <c r="A26" s="545"/>
      <c r="B26" s="308">
        <v>44914</v>
      </c>
      <c r="C26" s="307" t="s">
        <v>2445</v>
      </c>
      <c r="D26" s="306" t="s">
        <v>2443</v>
      </c>
      <c r="E26" s="274" t="s">
        <v>2442</v>
      </c>
      <c r="F26" s="271"/>
    </row>
    <row r="27" spans="1:6" ht="24.75" customHeight="1">
      <c r="A27" s="545"/>
      <c r="B27" s="308">
        <v>44921</v>
      </c>
      <c r="C27" s="307" t="s">
        <v>2444</v>
      </c>
      <c r="D27" s="306" t="s">
        <v>2443</v>
      </c>
      <c r="E27" s="274" t="s">
        <v>2442</v>
      </c>
      <c r="F27" s="271"/>
    </row>
    <row r="28" spans="1:6" ht="24.75" customHeight="1">
      <c r="A28" s="546" t="s">
        <v>880</v>
      </c>
      <c r="B28" s="305">
        <v>44911</v>
      </c>
      <c r="C28" s="304" t="s">
        <v>2441</v>
      </c>
      <c r="D28" s="303" t="s">
        <v>696</v>
      </c>
      <c r="E28" s="274" t="s">
        <v>695</v>
      </c>
      <c r="F28" s="271"/>
    </row>
    <row r="29" spans="1:6" ht="24.75" customHeight="1">
      <c r="A29" s="547"/>
      <c r="B29" s="302">
        <v>44918</v>
      </c>
      <c r="C29" s="301" t="s">
        <v>2440</v>
      </c>
      <c r="D29" s="300" t="s">
        <v>696</v>
      </c>
      <c r="E29" s="299" t="s">
        <v>695</v>
      </c>
      <c r="F29" s="271"/>
    </row>
    <row r="30" spans="1:6" ht="24.75" customHeight="1">
      <c r="A30" s="298"/>
      <c r="B30" s="297"/>
      <c r="C30" s="273"/>
      <c r="D30" s="296"/>
      <c r="E30" s="274"/>
      <c r="F30" s="271"/>
    </row>
    <row r="31" spans="1:6" ht="24.75" customHeight="1">
      <c r="A31" s="270"/>
      <c r="B31" s="269"/>
      <c r="C31" s="286" t="s">
        <v>2439</v>
      </c>
      <c r="D31" s="269"/>
      <c r="E31" s="274"/>
      <c r="F31" s="271"/>
    </row>
    <row r="32" spans="1:6" ht="18">
      <c r="A32" s="268" t="s">
        <v>715</v>
      </c>
      <c r="B32" s="267" t="s">
        <v>807</v>
      </c>
      <c r="C32" s="267" t="s">
        <v>808</v>
      </c>
      <c r="D32" s="267" t="s">
        <v>698</v>
      </c>
      <c r="E32" s="266" t="s">
        <v>809</v>
      </c>
      <c r="F32" s="265"/>
    </row>
    <row r="33" spans="1:6" ht="24.75" customHeight="1">
      <c r="A33" s="264" t="s">
        <v>2438</v>
      </c>
      <c r="B33" s="263">
        <v>44916</v>
      </c>
      <c r="C33" s="295" t="s">
        <v>2437</v>
      </c>
      <c r="D33" s="262" t="s">
        <v>2436</v>
      </c>
      <c r="E33" s="261" t="s">
        <v>2435</v>
      </c>
      <c r="F33" s="265"/>
    </row>
  </sheetData>
  <mergeCells count="9">
    <mergeCell ref="A17:A18"/>
    <mergeCell ref="A19:A24"/>
    <mergeCell ref="A25:A27"/>
    <mergeCell ref="A28:A29"/>
    <mergeCell ref="A2:E2"/>
    <mergeCell ref="A15:E15"/>
    <mergeCell ref="A8:A9"/>
    <mergeCell ref="A10:A11"/>
    <mergeCell ref="A12:A13"/>
  </mergeCells>
  <phoneticPr fontId="4"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22年线下课程导航</vt:lpstr>
      <vt:lpstr>22年线下课表（总）</vt:lpstr>
      <vt:lpstr>22年线下课表（列表）</vt:lpstr>
      <vt:lpstr>23年线下课表（总）</vt:lpstr>
      <vt:lpstr>22年12月线下课表 </vt:lpstr>
      <vt:lpstr>22年线上课程导航</vt:lpstr>
      <vt:lpstr>23年线上课程导航</vt:lpstr>
      <vt:lpstr>22年线上课表 </vt:lpstr>
      <vt:lpstr>22年12月线上课表 </vt:lpstr>
      <vt:lpstr>22年云课堂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2021-11-22T06:25:58Z</dcterms:created>
  <dcterms:modified xsi:type="dcterms:W3CDTF">2022-11-29T07:13:18Z</dcterms:modified>
</cp:coreProperties>
</file>